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2"/>
  </bookViews>
  <sheets>
    <sheet name="05-9" sheetId="1" r:id="rId1"/>
    <sheet name="12-10" sheetId="2" r:id="rId2"/>
    <sheet name="DS" sheetId="3" r:id="rId3"/>
  </sheets>
  <definedNames>
    <definedName name="_xlnm.Print_Titles" localSheetId="0">'05-9'!$4:$5</definedName>
    <definedName name="_xlnm.Print_Titles" localSheetId="1">'12-10'!$4:$5</definedName>
    <definedName name="_xlnm.Print_Titles" localSheetId="2">'DS'!$4:$5</definedName>
  </definedNames>
  <calcPr fullCalcOnLoad="1"/>
</workbook>
</file>

<file path=xl/sharedStrings.xml><?xml version="1.0" encoding="utf-8"?>
<sst xmlns="http://schemas.openxmlformats.org/spreadsheetml/2006/main" count="474" uniqueCount="198">
  <si>
    <t>TT</t>
  </si>
  <si>
    <t>Ghi chú</t>
  </si>
  <si>
    <t>TRƯỜNG THCS CỔ THÀNH</t>
  </si>
  <si>
    <t>Họ và tên</t>
  </si>
  <si>
    <t>Năm sinh</t>
  </si>
  <si>
    <t>Chức vụ</t>
  </si>
  <si>
    <t>Gốc đào tạo</t>
  </si>
  <si>
    <t>Môn đào tạo 2</t>
  </si>
  <si>
    <t>Năm vào ngành</t>
  </si>
  <si>
    <t>Chuyên môn được phân công</t>
  </si>
  <si>
    <t>Dạy môn, lớp</t>
  </si>
  <si>
    <t>Nhiệm vụ được giao</t>
  </si>
  <si>
    <t>Số tiết</t>
  </si>
  <si>
    <t>UBND THÀNH PHỐ  CHÍ LINH</t>
  </si>
  <si>
    <t xml:space="preserve">PHÂN CÔNG CHUYÊN MÔN VÀ LAO ĐỘNG ĐỐI VỚI CÁN BỘ QUẢN LÝ, GIÁO VIÊN, NHÂN VIÊN
NĂM HỌC: 2020-2021
( Thực hiện từ ngày 05/9/2020)  </t>
  </si>
  <si>
    <t>Chủ nhiệm</t>
  </si>
  <si>
    <t>Trình độ CM hiện nay</t>
  </si>
  <si>
    <t>Nguyễn Văn Oánh</t>
  </si>
  <si>
    <t>HT</t>
  </si>
  <si>
    <t>CĐSP Toán - Tin</t>
  </si>
  <si>
    <t>ĐHSP Toán</t>
  </si>
  <si>
    <t>TCT khối 8</t>
  </si>
  <si>
    <t>I. TỔ KHOA HỌC TỰ NHIÊN</t>
  </si>
  <si>
    <t>Vũ Thị Hồng Vân</t>
  </si>
  <si>
    <t>27/07/1981</t>
  </si>
  <si>
    <t>ĐH Toán</t>
  </si>
  <si>
    <t>Phạm Văn Phóng</t>
  </si>
  <si>
    <t>09/01/1978</t>
  </si>
  <si>
    <t>ĐH Tin</t>
  </si>
  <si>
    <t>Nguyễn Thị Thủy</t>
  </si>
  <si>
    <t>16/9/1989</t>
  </si>
  <si>
    <t xml:space="preserve">Dương Văn Vượng </t>
  </si>
  <si>
    <t>20/01/1985</t>
  </si>
  <si>
    <t>CĐ KTCN
Tin</t>
  </si>
  <si>
    <t>ĐH 
CNTT</t>
  </si>
  <si>
    <t>Lê Thị Thơm</t>
  </si>
  <si>
    <t>01/11/1990</t>
  </si>
  <si>
    <t>CĐ TD</t>
  </si>
  <si>
    <t>ĐH TD</t>
  </si>
  <si>
    <t>Phạm Thị Hồng Minh</t>
  </si>
  <si>
    <t>02/10/1979</t>
  </si>
  <si>
    <t>ĐH Sinh
Kĩ NN</t>
  </si>
  <si>
    <t>Kĩ NN</t>
  </si>
  <si>
    <t>Toán 7ABC(12); TCT7ABC(3)</t>
  </si>
  <si>
    <t>TT tổ KHTN(3)</t>
  </si>
  <si>
    <t>TP tổ KHTN(1);
Thiết bị (4)</t>
  </si>
  <si>
    <t>Chủ nhiệm 6A(4)</t>
  </si>
  <si>
    <t>CN 9AB(2) ; CN 8AB(4) 
CN 7ABC(3); CN 6AB(4)</t>
  </si>
  <si>
    <t>CTCĐ(3)
Chủ nhiệm 7A(4)</t>
  </si>
  <si>
    <t>Tổng số tiết/ tuần</t>
  </si>
  <si>
    <t>Số tiết
vượt so 
quy định
/Tuần</t>
  </si>
  <si>
    <t>TD 6AB(4), TD7ABC(6), TD8AB(4), TD9AB(4)</t>
  </si>
  <si>
    <t xml:space="preserve">Sinh 9AB(4); Sinh 8AB(4)
sinh 7ABC(6); Sinh 6AB(4); </t>
  </si>
  <si>
    <t>HĐNGLL Khối 7(1)</t>
  </si>
  <si>
    <t>HĐNGLL Khối 6(1)</t>
  </si>
  <si>
    <t>Hóa 8AB(4); Hóa 9AB(4)</t>
  </si>
  <si>
    <t>GV Lý</t>
  </si>
  <si>
    <t>GV Hóa</t>
  </si>
  <si>
    <t>II. TỔ KHOA HỌC XÃ HỘI</t>
  </si>
  <si>
    <t>Vũ Thị Thắm</t>
  </si>
  <si>
    <t>20/01/1978</t>
  </si>
  <si>
    <t>ĐH Văn</t>
  </si>
  <si>
    <t>Nguyễn Thu Nhàn</t>
  </si>
  <si>
    <t>01/10/1984</t>
  </si>
  <si>
    <t>Nguyễn Thị Chinh</t>
  </si>
  <si>
    <t>28/07/1987</t>
  </si>
  <si>
    <t>Hoàng Thị Hồng Châm</t>
  </si>
  <si>
    <t>28/9/1996</t>
  </si>
  <si>
    <t>Nguyễn Thị Hường</t>
  </si>
  <si>
    <t>11/06/1978</t>
  </si>
  <si>
    <t>CĐ NN</t>
  </si>
  <si>
    <t>ĐH NN</t>
  </si>
  <si>
    <t>Tạ Thị Vân</t>
  </si>
  <si>
    <t>Lê Thị Phương</t>
  </si>
  <si>
    <t>27/8/1989</t>
  </si>
  <si>
    <t>ĐH Sử</t>
  </si>
  <si>
    <t>Trần Thị Thinh</t>
  </si>
  <si>
    <t>05/10/1979</t>
  </si>
  <si>
    <t>Phạm  Đình Tùng</t>
  </si>
  <si>
    <t>01/12/1980</t>
  </si>
  <si>
    <t>ĐH MT</t>
  </si>
  <si>
    <t>Đặng Việt Nga</t>
  </si>
  <si>
    <t>20/10/1981</t>
  </si>
  <si>
    <t>ĐH ÂN</t>
  </si>
  <si>
    <t>ĐH GDCT</t>
  </si>
  <si>
    <t>TP</t>
  </si>
  <si>
    <t>CTCĐ</t>
  </si>
  <si>
    <t>TPT Đội
TP</t>
  </si>
  <si>
    <t>Công việc
khác</t>
  </si>
  <si>
    <t>Văn 9A(5); Văn 6AB(8); TCV9A(1)</t>
  </si>
  <si>
    <t>Anh 9AB(6); Anh 8AB(6); TCTA8(2)</t>
  </si>
  <si>
    <t>Chủ nhiệm 8A(4t);
HĐNGLL khối 8(1)</t>
  </si>
  <si>
    <t>Chủ nhiệm 7C(4t);</t>
  </si>
  <si>
    <t xml:space="preserve">Chủ nhiệm 8B(4t)
TKHĐTr (2) </t>
  </si>
  <si>
    <t>T.vấn TL(4)</t>
  </si>
  <si>
    <t>TT KHXH(3)</t>
  </si>
  <si>
    <t xml:space="preserve">Văn 9B(5); Văn 8AB(8); TCV9B(1) </t>
  </si>
  <si>
    <t>Chủ nhiệm 9B(4)
HĐNGLL khối 9(1)</t>
  </si>
  <si>
    <t>Nghỉ sinh con</t>
  </si>
  <si>
    <t>Sử 9AB(2); Sử 8AB(4)
Sử 7ABC(6); Sử 6AB(2)</t>
  </si>
  <si>
    <t>Chủ nhiệm 9A(4t)
UV BCH CĐ(1)</t>
  </si>
  <si>
    <t>MT 6AB(2); MT 7ABC(3), MT 8AB(2), MT 9AB(2)</t>
  </si>
  <si>
    <t>6A</t>
  </si>
  <si>
    <t>Chinh</t>
  </si>
  <si>
    <t>6B</t>
  </si>
  <si>
    <t>7A</t>
  </si>
  <si>
    <t>Vượng</t>
  </si>
  <si>
    <t>7B</t>
  </si>
  <si>
    <t>7C</t>
  </si>
  <si>
    <t>Tạ Vân</t>
  </si>
  <si>
    <t>8A</t>
  </si>
  <si>
    <t>Hường</t>
  </si>
  <si>
    <t>8B</t>
  </si>
  <si>
    <t>Phương</t>
  </si>
  <si>
    <t>9A</t>
  </si>
  <si>
    <t>9B</t>
  </si>
  <si>
    <t>Nhàn</t>
  </si>
  <si>
    <t>Chủ nhiệm 6B(4t);</t>
  </si>
  <si>
    <t>Trần Minh Vọng</t>
  </si>
  <si>
    <t>19/5/1973</t>
  </si>
  <si>
    <t>TC-NH</t>
  </si>
  <si>
    <t>ĐH 
TC-NH</t>
  </si>
  <si>
    <t>Dương Thị Loan</t>
  </si>
  <si>
    <t>20/06/1981</t>
  </si>
  <si>
    <t>CĐ 
CNTT</t>
  </si>
  <si>
    <t>ĐH 
Văn thư</t>
  </si>
  <si>
    <t>Kế toán</t>
  </si>
  <si>
    <t>TT tổ VP
Hồ sơ KT; Y tế</t>
  </si>
  <si>
    <t>Văn thư</t>
  </si>
  <si>
    <t>Thủ quỹ
Phụ trách CNTT</t>
  </si>
  <si>
    <t>Lớp</t>
  </si>
  <si>
    <t>Thư viện (9,5)
TTra(2)
Chủ nhiệm 7B(4)</t>
  </si>
  <si>
    <t>Thinh</t>
  </si>
  <si>
    <t>GDCD 9AB(2); GDCD 7AB(2)</t>
  </si>
  <si>
    <t>III. TỔ VĂN PHÒNG</t>
  </si>
  <si>
    <t>Hiệu trưởng kí duyệt</t>
  </si>
  <si>
    <t>Người lập</t>
  </si>
  <si>
    <t>Cổ Thành, ngày 25 tháng 8 năm 2020</t>
  </si>
  <si>
    <t>HĐNGLL</t>
  </si>
  <si>
    <t>K6</t>
  </si>
  <si>
    <t>Minh</t>
  </si>
  <si>
    <t>K7</t>
  </si>
  <si>
    <t>K8</t>
  </si>
  <si>
    <t>K9</t>
  </si>
  <si>
    <t>Thơm</t>
  </si>
  <si>
    <t>VL</t>
  </si>
  <si>
    <t>CĐSP Toán-Lý</t>
  </si>
  <si>
    <t>CĐSP 
Văn - Địa</t>
  </si>
  <si>
    <t>CĐSP 
Văn - Sử</t>
  </si>
  <si>
    <t>CĐSP 
Văn - CD</t>
  </si>
  <si>
    <t>CĐSP
 Sử-CD</t>
  </si>
  <si>
    <t>CĐSP Nhạc-Đội</t>
  </si>
  <si>
    <t>CĐSP
 MT-Đội</t>
  </si>
  <si>
    <t>VL 6AB(2); VL 7ABC(3), 
VL 8AB(2)</t>
  </si>
  <si>
    <t>Anh 7ABC(9); Anh 6AB(6);
 TCA 6AB(2)</t>
  </si>
  <si>
    <t>ÂN 6AB(2); ÂN 7ABC(3); 
ÂN 8AB(2)</t>
  </si>
  <si>
    <t>HP</t>
  </si>
  <si>
    <t>BT 
ĐTN</t>
  </si>
  <si>
    <t>BT chi bộ
Hiệu trưởng</t>
  </si>
  <si>
    <t>P. BT chi bộ
Phó hiệu trưởng</t>
  </si>
  <si>
    <t>TPT(9.5)
TP KHXH(1)</t>
  </si>
  <si>
    <r>
      <rPr>
        <sz val="10"/>
        <color indexed="10"/>
        <rFont val="Times New Roman"/>
        <family val="1"/>
      </rPr>
      <t>Toán 9A(4)</t>
    </r>
    <r>
      <rPr>
        <sz val="10"/>
        <color indexed="8"/>
        <rFont val="Times New Roman"/>
        <family val="1"/>
      </rPr>
      <t>; TCT 9A(1); Toán 8AB(8);VL 9AB(4)</t>
    </r>
  </si>
  <si>
    <r>
      <rPr>
        <sz val="10"/>
        <color indexed="10"/>
        <rFont val="Times New Roman"/>
        <family val="1"/>
      </rPr>
      <t>Toán 9B(4)</t>
    </r>
    <r>
      <rPr>
        <sz val="10"/>
        <color indexed="8"/>
        <rFont val="Times New Roman"/>
        <family val="1"/>
      </rPr>
      <t>; TCT 9B(1); Toán 6AB(8); TCT 6AB(2)</t>
    </r>
  </si>
  <si>
    <t>Văn 7AC(8); TCV 7ABC(3),
 GDCD 7C(1)</t>
  </si>
  <si>
    <t>Địa 6AB(2); Địa7ABC(6)
Địa 8AB(2); Địa 9AB(4), Văn 7B(4)</t>
  </si>
  <si>
    <t>GDCD 6AB(2), GDCD 8AB(2)</t>
  </si>
  <si>
    <t>Có thể chỉ dạy được khối 6;7</t>
  </si>
  <si>
    <t>Đ/c Tùng chủ nhiệm thay đ/c Châm; đ/c Thinh dạy thay GDCD thay đ/c Châm</t>
  </si>
  <si>
    <t>CD 6;8 xếp một buổi không trùng với đ/c Thinh</t>
  </si>
  <si>
    <t>VL 8 xếp cho đ/c Vân dạy</t>
  </si>
  <si>
    <t>Thứ 3 tiết 1;2</t>
  </si>
  <si>
    <t>THứ 6 tiết 3;4;5</t>
  </si>
  <si>
    <t>Thứ 7 tiết 1;2;3;4</t>
  </si>
  <si>
    <t>Ngữ văn 7 xếp vào các ngày đ/c Hoa dạy</t>
  </si>
  <si>
    <t>Thủy</t>
  </si>
  <si>
    <t>Tùng</t>
  </si>
  <si>
    <t>DANH SÁCH CBGV, NV - NĂM HỌC 2020-2021</t>
  </si>
  <si>
    <t>CĐ KTCN Tin</t>
  </si>
  <si>
    <t>CĐSP Văn - CD</t>
  </si>
  <si>
    <t>CĐSP Văn - Sử</t>
  </si>
  <si>
    <t>CĐSP Văn - Địa</t>
  </si>
  <si>
    <t>CĐSP MT-Đội</t>
  </si>
  <si>
    <t>CĐ CNTT</t>
  </si>
  <si>
    <t>HIỆU TRƯỞNG</t>
  </si>
  <si>
    <t>Cổ Thành, ngày 05 tháng 9 năm 2020</t>
  </si>
  <si>
    <t xml:space="preserve">PHÂN CÔNG CHUYÊN MÔN VÀ LAO ĐỘNG ĐỐI VỚI CÁN BỘ QUẢN LÝ, GIÁO VIÊN, NHÂN VIÊN
NĂM HỌC: 2020-2021
( Thực hiện từ ngày 12/5/2020)  </t>
  </si>
  <si>
    <t>Phạm Minh Thoan</t>
  </si>
  <si>
    <t>CĐSP Văn</t>
  </si>
  <si>
    <t>ĐHSP Văn</t>
  </si>
  <si>
    <t>Thư viện (6)
TTra(2)
Chủ nhiệm 7B(4)</t>
  </si>
  <si>
    <t>Văn 7AC(8); TCV 7ABC(3),</t>
  </si>
  <si>
    <t>Cổ Thành, ngày 08 tháng 10 năm 2020</t>
  </si>
  <si>
    <t>TP tổ KHTN(1);
Thiết bị (3,5)</t>
  </si>
  <si>
    <t>GDCD 6AB(2), TCV(2)</t>
  </si>
  <si>
    <t>Anh 7ABC(9); Anh 6AB(6);</t>
  </si>
  <si>
    <t>GDCD 9AB(2); GDCD 7ABC(3); GDCD 8AB(2)</t>
  </si>
  <si>
    <r>
      <rPr>
        <sz val="10"/>
        <color indexed="10"/>
        <rFont val="Times New Roman"/>
        <family val="1"/>
      </rPr>
      <t>Toán 9A(4)</t>
    </r>
    <r>
      <rPr>
        <sz val="10"/>
        <color indexed="8"/>
        <rFont val="Times New Roman"/>
        <family val="1"/>
      </rPr>
      <t>; TCT 9A(1); Toán 8AB(8);VL 9AB(4), VL8(2)</t>
    </r>
  </si>
  <si>
    <t xml:space="preserve">VL 6AB(2); VL 7ABC(3), 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</si>
</sst>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4" fillId="0" borderId="11" xfId="59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5" fillId="0" borderId="0" xfId="57" applyFont="1">
      <alignment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4" fillId="34" borderId="12" xfId="60" applyFont="1" applyFill="1" applyBorder="1" applyAlignment="1">
      <alignment vertical="center" wrapText="1"/>
      <protection/>
    </xf>
    <xf numFmtId="14" fontId="54" fillId="34" borderId="12" xfId="59" applyNumberFormat="1" applyFont="1" applyFill="1" applyBorder="1" applyAlignment="1" quotePrefix="1">
      <alignment horizontal="center" vertical="center"/>
      <protection/>
    </xf>
    <xf numFmtId="0" fontId="54" fillId="34" borderId="12" xfId="59" applyFont="1" applyFill="1" applyBorder="1" applyAlignment="1">
      <alignment horizontal="center" vertical="center"/>
      <protection/>
    </xf>
    <xf numFmtId="0" fontId="5" fillId="33" borderId="17" xfId="0" applyFont="1" applyFill="1" applyBorder="1" applyAlignment="1">
      <alignment horizontal="center" vertical="center" wrapText="1"/>
    </xf>
    <xf numFmtId="0" fontId="54" fillId="0" borderId="17" xfId="60" applyFont="1" applyFill="1" applyBorder="1" applyAlignment="1">
      <alignment vertical="center" wrapText="1"/>
      <protection/>
    </xf>
    <xf numFmtId="14" fontId="54" fillId="0" borderId="17" xfId="59" applyNumberFormat="1" applyFont="1" applyFill="1" applyBorder="1" applyAlignment="1" quotePrefix="1">
      <alignment horizontal="center" vertical="center"/>
      <protection/>
    </xf>
    <xf numFmtId="0" fontId="54" fillId="0" borderId="17" xfId="59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4" fillId="0" borderId="17" xfId="59" applyFont="1" applyFill="1" applyBorder="1" applyAlignment="1">
      <alignment vertical="center" wrapText="1"/>
      <protection/>
    </xf>
    <xf numFmtId="49" fontId="54" fillId="0" borderId="17" xfId="59" applyNumberFormat="1" applyFont="1" applyFill="1" applyBorder="1" applyAlignment="1" quotePrefix="1">
      <alignment horizontal="center" vertical="center"/>
      <protection/>
    </xf>
    <xf numFmtId="0" fontId="54" fillId="0" borderId="17" xfId="59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54" fillId="0" borderId="14" xfId="60" applyFont="1" applyFill="1" applyBorder="1" applyAlignment="1">
      <alignment vertical="center" wrapText="1"/>
      <protection/>
    </xf>
    <xf numFmtId="14" fontId="54" fillId="0" borderId="14" xfId="59" applyNumberFormat="1" applyFont="1" applyFill="1" applyBorder="1" applyAlignment="1" quotePrefix="1">
      <alignment horizontal="center" vertical="center"/>
      <protection/>
    </xf>
    <xf numFmtId="0" fontId="54" fillId="0" borderId="14" xfId="59" applyFont="1" applyFill="1" applyBorder="1" applyAlignment="1">
      <alignment horizontal="center" vertical="center"/>
      <protection/>
    </xf>
    <xf numFmtId="0" fontId="54" fillId="0" borderId="14" xfId="59" applyFont="1" applyFill="1" applyBorder="1" applyAlignment="1">
      <alignment horizontal="center" vertical="center" wrapText="1"/>
      <protection/>
    </xf>
    <xf numFmtId="0" fontId="54" fillId="0" borderId="14" xfId="60" applyFont="1" applyFill="1" applyBorder="1" applyAlignment="1">
      <alignment horizontal="center" vertical="center" wrapText="1"/>
      <protection/>
    </xf>
    <xf numFmtId="0" fontId="54" fillId="0" borderId="13" xfId="60" applyFont="1" applyFill="1" applyBorder="1" applyAlignment="1">
      <alignment vertical="center" wrapText="1"/>
      <protection/>
    </xf>
    <xf numFmtId="14" fontId="54" fillId="0" borderId="13" xfId="59" applyNumberFormat="1" applyFont="1" applyFill="1" applyBorder="1" applyAlignment="1" quotePrefix="1">
      <alignment horizontal="center" vertical="center"/>
      <protection/>
    </xf>
    <xf numFmtId="0" fontId="54" fillId="0" borderId="13" xfId="59" applyFont="1" applyFill="1" applyBorder="1" applyAlignment="1">
      <alignment horizontal="center" vertical="center"/>
      <protection/>
    </xf>
    <xf numFmtId="0" fontId="54" fillId="0" borderId="13" xfId="59" applyFont="1" applyFill="1" applyBorder="1" applyAlignment="1">
      <alignment horizontal="center" vertical="center" wrapText="1"/>
      <protection/>
    </xf>
    <xf numFmtId="0" fontId="54" fillId="0" borderId="13" xfId="60" applyFont="1" applyFill="1" applyBorder="1" applyAlignment="1">
      <alignment horizontal="center" vertical="center" wrapText="1"/>
      <protection/>
    </xf>
    <xf numFmtId="0" fontId="54" fillId="0" borderId="13" xfId="59" applyFont="1" applyFill="1" applyBorder="1" applyAlignment="1">
      <alignment vertical="center" wrapText="1"/>
      <protection/>
    </xf>
    <xf numFmtId="49" fontId="54" fillId="0" borderId="13" xfId="59" applyNumberFormat="1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54" fillId="0" borderId="18" xfId="60" applyFont="1" applyFill="1" applyBorder="1" applyAlignment="1">
      <alignment vertical="center" wrapText="1"/>
      <protection/>
    </xf>
    <xf numFmtId="14" fontId="54" fillId="0" borderId="18" xfId="59" applyNumberFormat="1" applyFont="1" applyFill="1" applyBorder="1" applyAlignment="1" quotePrefix="1">
      <alignment horizontal="center" vertical="center"/>
      <protection/>
    </xf>
    <xf numFmtId="0" fontId="54" fillId="0" borderId="18" xfId="59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54" fillId="0" borderId="18" xfId="60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0" fontId="54" fillId="0" borderId="12" xfId="59" applyFont="1" applyFill="1" applyBorder="1" applyAlignment="1">
      <alignment vertical="center" wrapText="1"/>
      <protection/>
    </xf>
    <xf numFmtId="49" fontId="54" fillId="0" borderId="12" xfId="59" applyNumberFormat="1" applyFont="1" applyFill="1" applyBorder="1" applyAlignment="1">
      <alignment horizontal="center" vertical="center"/>
      <protection/>
    </xf>
    <xf numFmtId="0" fontId="54" fillId="0" borderId="12" xfId="59" applyFont="1" applyFill="1" applyBorder="1" applyAlignment="1">
      <alignment horizontal="center" vertical="center"/>
      <protection/>
    </xf>
    <xf numFmtId="0" fontId="54" fillId="0" borderId="12" xfId="59" applyFont="1" applyFill="1" applyBorder="1" applyAlignment="1">
      <alignment vertical="center"/>
      <protection/>
    </xf>
    <xf numFmtId="0" fontId="54" fillId="0" borderId="12" xfId="59" applyFont="1" applyFill="1" applyBorder="1" applyAlignment="1">
      <alignment horizontal="center" vertical="center" wrapText="1"/>
      <protection/>
    </xf>
    <xf numFmtId="0" fontId="54" fillId="0" borderId="16" xfId="59" applyFont="1" applyFill="1" applyBorder="1" applyAlignment="1">
      <alignment vertical="center" wrapText="1"/>
      <protection/>
    </xf>
    <xf numFmtId="49" fontId="54" fillId="0" borderId="16" xfId="59" applyNumberFormat="1" applyFont="1" applyFill="1" applyBorder="1" applyAlignment="1">
      <alignment horizontal="center" vertical="center"/>
      <protection/>
    </xf>
    <xf numFmtId="0" fontId="54" fillId="0" borderId="16" xfId="59" applyFont="1" applyFill="1" applyBorder="1" applyAlignment="1">
      <alignment horizontal="center" vertical="center" wrapText="1"/>
      <protection/>
    </xf>
    <xf numFmtId="0" fontId="54" fillId="0" borderId="16" xfId="59" applyFont="1" applyFill="1" applyBorder="1" applyAlignment="1">
      <alignment vertical="center"/>
      <protection/>
    </xf>
    <xf numFmtId="0" fontId="54" fillId="0" borderId="16" xfId="59" applyFont="1" applyFill="1" applyBorder="1" applyAlignment="1">
      <alignment horizontal="center" vertical="center"/>
      <protection/>
    </xf>
    <xf numFmtId="184" fontId="6" fillId="0" borderId="16" xfId="41" applyNumberFormat="1" applyFont="1" applyBorder="1" applyAlignment="1">
      <alignment horizontal="center" vertical="center"/>
    </xf>
    <xf numFmtId="0" fontId="55" fillId="0" borderId="0" xfId="57" applyFont="1" applyAlignment="1">
      <alignment horizontal="center"/>
      <protection/>
    </xf>
    <xf numFmtId="0" fontId="56" fillId="0" borderId="19" xfId="57" applyFont="1" applyBorder="1" applyAlignment="1">
      <alignment/>
      <protection/>
    </xf>
    <xf numFmtId="0" fontId="57" fillId="0" borderId="0" xfId="57" applyFont="1" applyAlignment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58" fillId="0" borderId="13" xfId="60" applyFont="1" applyFill="1" applyBorder="1" applyAlignment="1">
      <alignment horizontal="center" vertical="center" wrapText="1"/>
      <protection/>
    </xf>
    <xf numFmtId="0" fontId="54" fillId="0" borderId="18" xfId="59" applyFont="1" applyFill="1" applyBorder="1" applyAlignment="1">
      <alignment horizontal="center" vertical="center"/>
      <protection/>
    </xf>
    <xf numFmtId="0" fontId="6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57" fillId="0" borderId="0" xfId="57" applyFont="1" applyAlignment="1">
      <alignment horizontal="center"/>
      <protection/>
    </xf>
    <xf numFmtId="0" fontId="54" fillId="0" borderId="11" xfId="0" applyFont="1" applyFill="1" applyBorder="1" applyAlignment="1">
      <alignment horizontal="center" vertical="center"/>
    </xf>
    <xf numFmtId="14" fontId="57" fillId="0" borderId="0" xfId="58" applyNumberFormat="1" applyFont="1" applyBorder="1" applyAlignment="1">
      <alignment vertical="top" wrapText="1"/>
      <protection/>
    </xf>
    <xf numFmtId="0" fontId="55" fillId="0" borderId="0" xfId="58" applyFont="1" applyAlignment="1">
      <alignment/>
      <protection/>
    </xf>
    <xf numFmtId="0" fontId="57" fillId="0" borderId="0" xfId="59" applyFont="1" applyFill="1" applyAlignment="1">
      <alignment vertical="center" wrapText="1"/>
      <protection/>
    </xf>
    <xf numFmtId="0" fontId="54" fillId="0" borderId="0" xfId="59" applyFont="1" applyFill="1" applyBorder="1" applyAlignment="1">
      <alignment vertical="center" wrapText="1"/>
      <protection/>
    </xf>
    <xf numFmtId="49" fontId="54" fillId="0" borderId="0" xfId="59" applyNumberFormat="1" applyFont="1" applyFill="1" applyBorder="1" applyAlignment="1">
      <alignment horizontal="center" vertical="center"/>
      <protection/>
    </xf>
    <xf numFmtId="0" fontId="54" fillId="0" borderId="0" xfId="59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36" borderId="13" xfId="0" applyFont="1" applyFill="1" applyBorder="1" applyAlignment="1">
      <alignment horizontal="center" vertical="center" wrapText="1"/>
    </xf>
    <xf numFmtId="0" fontId="54" fillId="36" borderId="13" xfId="60" applyFont="1" applyFill="1" applyBorder="1" applyAlignment="1">
      <alignment vertical="center" wrapText="1"/>
      <protection/>
    </xf>
    <xf numFmtId="14" fontId="54" fillId="36" borderId="13" xfId="59" applyNumberFormat="1" applyFont="1" applyFill="1" applyBorder="1" applyAlignment="1" quotePrefix="1">
      <alignment horizontal="center" vertical="center"/>
      <protection/>
    </xf>
    <xf numFmtId="0" fontId="54" fillId="36" borderId="13" xfId="59" applyFont="1" applyFill="1" applyBorder="1" applyAlignment="1">
      <alignment horizontal="center" vertical="center"/>
      <protection/>
    </xf>
    <xf numFmtId="0" fontId="54" fillId="36" borderId="13" xfId="59" applyFont="1" applyFill="1" applyBorder="1" applyAlignment="1">
      <alignment horizontal="center" vertical="center" wrapText="1"/>
      <protection/>
    </xf>
    <xf numFmtId="0" fontId="6" fillId="36" borderId="13" xfId="0" applyFont="1" applyFill="1" applyBorder="1" applyAlignment="1">
      <alignment horizontal="center" vertical="center" wrapText="1"/>
    </xf>
    <xf numFmtId="0" fontId="54" fillId="36" borderId="13" xfId="60" applyFont="1" applyFill="1" applyBorder="1" applyAlignment="1">
      <alignment horizontal="center" vertical="center" wrapText="1"/>
      <protection/>
    </xf>
    <xf numFmtId="0" fontId="6" fillId="36" borderId="1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left" vertical="center" wrapText="1"/>
    </xf>
    <xf numFmtId="14" fontId="6" fillId="36" borderId="16" xfId="0" applyNumberFormat="1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7" fillId="0" borderId="0" xfId="57" applyFont="1" applyAlignment="1">
      <alignment horizontal="center"/>
      <protection/>
    </xf>
    <xf numFmtId="0" fontId="6" fillId="0" borderId="2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7" fillId="0" borderId="0" xfId="59" applyFont="1" applyFill="1" applyAlignment="1">
      <alignment horizontal="center" vertical="center" wrapText="1"/>
      <protection/>
    </xf>
    <xf numFmtId="0" fontId="57" fillId="0" borderId="20" xfId="59" applyFont="1" applyFill="1" applyBorder="1" applyAlignment="1">
      <alignment horizontal="center" vertical="center" wrapText="1"/>
      <protection/>
    </xf>
    <xf numFmtId="0" fontId="56" fillId="0" borderId="19" xfId="57" applyFont="1" applyBorder="1" applyAlignment="1">
      <alignment horizontal="center"/>
      <protection/>
    </xf>
    <xf numFmtId="0" fontId="8" fillId="35" borderId="0" xfId="0" applyFont="1" applyFill="1" applyBorder="1" applyAlignment="1">
      <alignment horizontal="center" vertical="top" wrapText="1"/>
    </xf>
    <xf numFmtId="0" fontId="55" fillId="0" borderId="0" xfId="58" applyFont="1" applyAlignment="1">
      <alignment horizontal="center"/>
      <protection/>
    </xf>
    <xf numFmtId="14" fontId="57" fillId="0" borderId="0" xfId="58" applyNumberFormat="1" applyFont="1" applyBorder="1" applyAlignment="1">
      <alignment horizontal="center" vertical="top" wrapText="1"/>
      <protection/>
    </xf>
    <xf numFmtId="0" fontId="60" fillId="0" borderId="22" xfId="58" applyFont="1" applyBorder="1" applyAlignment="1">
      <alignment horizontal="left" vertical="center"/>
      <protection/>
    </xf>
    <xf numFmtId="0" fontId="60" fillId="0" borderId="23" xfId="58" applyFont="1" applyBorder="1" applyAlignment="1">
      <alignment horizontal="left" vertical="center"/>
      <protection/>
    </xf>
    <xf numFmtId="0" fontId="60" fillId="0" borderId="24" xfId="58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top" wrapText="1"/>
    </xf>
    <xf numFmtId="0" fontId="60" fillId="0" borderId="25" xfId="58" applyFont="1" applyBorder="1" applyAlignment="1">
      <alignment horizontal="left" vertical="center"/>
      <protection/>
    </xf>
    <xf numFmtId="0" fontId="60" fillId="0" borderId="20" xfId="58" applyFont="1" applyBorder="1" applyAlignment="1">
      <alignment horizontal="left" vertical="center"/>
      <protection/>
    </xf>
    <xf numFmtId="0" fontId="60" fillId="0" borderId="26" xfId="58" applyFont="1" applyBorder="1" applyAlignment="1">
      <alignment horizontal="left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60" fillId="0" borderId="27" xfId="58" applyFont="1" applyBorder="1" applyAlignment="1">
      <alignment horizontal="left" vertical="center"/>
      <protection/>
    </xf>
    <xf numFmtId="0" fontId="60" fillId="0" borderId="0" xfId="58" applyFont="1" applyBorder="1" applyAlignment="1">
      <alignment horizontal="left" vertical="center"/>
      <protection/>
    </xf>
    <xf numFmtId="0" fontId="60" fillId="0" borderId="28" xfId="58" applyFont="1" applyBorder="1" applyAlignment="1">
      <alignment horizontal="left" vertical="center"/>
      <protection/>
    </xf>
    <xf numFmtId="0" fontId="59" fillId="35" borderId="29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61" fillId="0" borderId="0" xfId="58" applyFont="1" applyAlignment="1">
      <alignment horizontal="center"/>
      <protection/>
    </xf>
    <xf numFmtId="14" fontId="62" fillId="0" borderId="0" xfId="58" applyNumberFormat="1" applyFont="1" applyBorder="1" applyAlignment="1">
      <alignment horizontal="center" vertical="top" wrapText="1"/>
      <protection/>
    </xf>
    <xf numFmtId="0" fontId="9" fillId="0" borderId="20" xfId="0" applyFont="1" applyBorder="1" applyAlignment="1">
      <alignment horizontal="center" vertical="center"/>
    </xf>
    <xf numFmtId="0" fontId="56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u thao bieu mau khao sat 1 (2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4.140625" style="21" customWidth="1"/>
    <col min="2" max="2" width="16.7109375" style="1" customWidth="1"/>
    <col min="3" max="3" width="10.7109375" style="1" customWidth="1"/>
    <col min="4" max="4" width="6.28125" style="21" customWidth="1"/>
    <col min="5" max="6" width="8.7109375" style="23" customWidth="1"/>
    <col min="7" max="7" width="4.7109375" style="21" customWidth="1"/>
    <col min="8" max="8" width="5.7109375" style="1" customWidth="1"/>
    <col min="9" max="9" width="28.7109375" style="22" customWidth="1"/>
    <col min="10" max="10" width="4.7109375" style="23" customWidth="1"/>
    <col min="11" max="11" width="16.7109375" style="23" customWidth="1"/>
    <col min="12" max="12" width="4.7109375" style="21" customWidth="1"/>
    <col min="13" max="14" width="6.7109375" style="21" customWidth="1"/>
    <col min="15" max="15" width="8.28125" style="23" customWidth="1"/>
    <col min="16" max="16384" width="9.140625" style="1" customWidth="1"/>
  </cols>
  <sheetData>
    <row r="1" spans="1:15" ht="22.5" customHeight="1">
      <c r="A1" s="145" t="s">
        <v>13</v>
      </c>
      <c r="B1" s="145"/>
      <c r="C1" s="145"/>
      <c r="D1" s="145"/>
      <c r="E1" s="141" t="s">
        <v>14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2.5" customHeight="1">
      <c r="A2" s="146" t="s">
        <v>2</v>
      </c>
      <c r="B2" s="146"/>
      <c r="C2" s="146"/>
      <c r="D2" s="146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2.5" customHeight="1">
      <c r="A3" s="98"/>
      <c r="B3" s="99"/>
      <c r="C3" s="99"/>
      <c r="D3" s="98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30" customHeight="1">
      <c r="A4" s="135" t="s">
        <v>0</v>
      </c>
      <c r="B4" s="135" t="s">
        <v>3</v>
      </c>
      <c r="C4" s="138" t="s">
        <v>4</v>
      </c>
      <c r="D4" s="138" t="s">
        <v>5</v>
      </c>
      <c r="E4" s="138" t="s">
        <v>6</v>
      </c>
      <c r="F4" s="138" t="s">
        <v>16</v>
      </c>
      <c r="G4" s="138" t="s">
        <v>7</v>
      </c>
      <c r="H4" s="138" t="s">
        <v>8</v>
      </c>
      <c r="I4" s="154" t="s">
        <v>9</v>
      </c>
      <c r="J4" s="155"/>
      <c r="K4" s="139" t="s">
        <v>88</v>
      </c>
      <c r="L4" s="140"/>
      <c r="M4" s="138" t="s">
        <v>49</v>
      </c>
      <c r="N4" s="138" t="s">
        <v>50</v>
      </c>
      <c r="O4" s="138" t="s">
        <v>1</v>
      </c>
    </row>
    <row r="5" spans="1:15" ht="42" customHeight="1">
      <c r="A5" s="136"/>
      <c r="B5" s="136"/>
      <c r="C5" s="136"/>
      <c r="D5" s="136"/>
      <c r="E5" s="136"/>
      <c r="F5" s="136"/>
      <c r="G5" s="136"/>
      <c r="H5" s="136"/>
      <c r="I5" s="3" t="s">
        <v>10</v>
      </c>
      <c r="J5" s="4" t="s">
        <v>12</v>
      </c>
      <c r="K5" s="4" t="s">
        <v>11</v>
      </c>
      <c r="L5" s="4" t="s">
        <v>12</v>
      </c>
      <c r="M5" s="136"/>
      <c r="N5" s="136"/>
      <c r="O5" s="136"/>
    </row>
    <row r="6" spans="1:20" ht="31.5" customHeight="1">
      <c r="A6" s="28">
        <v>1</v>
      </c>
      <c r="B6" s="35" t="s">
        <v>17</v>
      </c>
      <c r="C6" s="36">
        <v>29123</v>
      </c>
      <c r="D6" s="7" t="s">
        <v>18</v>
      </c>
      <c r="E6" s="5" t="s">
        <v>19</v>
      </c>
      <c r="F6" s="5" t="s">
        <v>20</v>
      </c>
      <c r="G6" s="28"/>
      <c r="H6" s="5">
        <v>2002</v>
      </c>
      <c r="I6" s="6" t="s">
        <v>21</v>
      </c>
      <c r="J6" s="7">
        <v>2</v>
      </c>
      <c r="K6" s="5" t="s">
        <v>158</v>
      </c>
      <c r="L6" s="7">
        <v>17</v>
      </c>
      <c r="M6" s="7">
        <f>J6+L6</f>
        <v>19</v>
      </c>
      <c r="N6" s="7"/>
      <c r="O6" s="7"/>
      <c r="Q6" s="11" t="s">
        <v>130</v>
      </c>
      <c r="R6" s="11" t="s">
        <v>15</v>
      </c>
      <c r="S6" s="3" t="s">
        <v>138</v>
      </c>
      <c r="T6" s="3"/>
    </row>
    <row r="7" spans="1:20" ht="31.5" customHeight="1">
      <c r="A7" s="37">
        <v>2</v>
      </c>
      <c r="B7" s="38" t="s">
        <v>156</v>
      </c>
      <c r="C7" s="39"/>
      <c r="D7" s="40"/>
      <c r="E7" s="39"/>
      <c r="F7" s="39"/>
      <c r="G7" s="37"/>
      <c r="H7" s="37"/>
      <c r="I7" s="41" t="s">
        <v>165</v>
      </c>
      <c r="J7" s="40">
        <v>4</v>
      </c>
      <c r="K7" s="39" t="s">
        <v>159</v>
      </c>
      <c r="L7" s="40">
        <v>15</v>
      </c>
      <c r="M7" s="40">
        <f>J7+L7</f>
        <v>19</v>
      </c>
      <c r="N7" s="40"/>
      <c r="O7" s="40"/>
      <c r="Q7" s="11" t="s">
        <v>102</v>
      </c>
      <c r="R7" s="11" t="s">
        <v>174</v>
      </c>
      <c r="S7" s="3" t="s">
        <v>139</v>
      </c>
      <c r="T7" s="3" t="s">
        <v>140</v>
      </c>
    </row>
    <row r="8" spans="1:20" ht="18" customHeight="1">
      <c r="A8" s="147" t="s">
        <v>22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7"/>
      <c r="N8" s="7"/>
      <c r="O8" s="7"/>
      <c r="Q8" s="11" t="s">
        <v>104</v>
      </c>
      <c r="R8" s="11" t="s">
        <v>109</v>
      </c>
      <c r="S8" s="3" t="s">
        <v>141</v>
      </c>
      <c r="T8" s="3" t="s">
        <v>144</v>
      </c>
    </row>
    <row r="9" spans="1:20" ht="31.5" customHeight="1">
      <c r="A9" s="28">
        <v>3</v>
      </c>
      <c r="B9" s="42" t="s">
        <v>23</v>
      </c>
      <c r="C9" s="43" t="s">
        <v>24</v>
      </c>
      <c r="D9" s="44" t="s">
        <v>0</v>
      </c>
      <c r="E9" s="5" t="s">
        <v>146</v>
      </c>
      <c r="F9" s="44" t="s">
        <v>25</v>
      </c>
      <c r="G9" s="28" t="s">
        <v>145</v>
      </c>
      <c r="H9" s="5"/>
      <c r="I9" s="42" t="s">
        <v>161</v>
      </c>
      <c r="J9" s="7">
        <v>17</v>
      </c>
      <c r="K9" s="5" t="s">
        <v>44</v>
      </c>
      <c r="L9" s="7">
        <v>3</v>
      </c>
      <c r="M9" s="7">
        <f>J9+L9</f>
        <v>20</v>
      </c>
      <c r="N9" s="7">
        <f>M9-19</f>
        <v>1</v>
      </c>
      <c r="O9" s="7"/>
      <c r="Q9" s="11" t="s">
        <v>105</v>
      </c>
      <c r="R9" s="11" t="s">
        <v>106</v>
      </c>
      <c r="S9" s="3" t="s">
        <v>142</v>
      </c>
      <c r="T9" s="3" t="s">
        <v>111</v>
      </c>
    </row>
    <row r="10" spans="1:20" s="8" customFormat="1" ht="31.5" customHeight="1">
      <c r="A10" s="45">
        <v>4</v>
      </c>
      <c r="B10" s="46" t="s">
        <v>26</v>
      </c>
      <c r="C10" s="47" t="s">
        <v>27</v>
      </c>
      <c r="D10" s="48" t="s">
        <v>85</v>
      </c>
      <c r="E10" s="49" t="s">
        <v>19</v>
      </c>
      <c r="F10" s="48" t="s">
        <v>28</v>
      </c>
      <c r="G10" s="45"/>
      <c r="H10" s="50"/>
      <c r="I10" s="46" t="s">
        <v>43</v>
      </c>
      <c r="J10" s="51">
        <v>15</v>
      </c>
      <c r="K10" s="50" t="s">
        <v>45</v>
      </c>
      <c r="L10" s="51">
        <v>5</v>
      </c>
      <c r="M10" s="52">
        <f aca="true" t="shared" si="0" ref="M10:M27">J10+L10</f>
        <v>20</v>
      </c>
      <c r="N10" s="52">
        <f>M10-19</f>
        <v>1</v>
      </c>
      <c r="O10" s="52"/>
      <c r="Q10" s="11" t="s">
        <v>107</v>
      </c>
      <c r="R10" s="11" t="s">
        <v>132</v>
      </c>
      <c r="S10" s="27" t="s">
        <v>143</v>
      </c>
      <c r="T10" s="27" t="s">
        <v>116</v>
      </c>
    </row>
    <row r="11" spans="1:18" ht="31.5" customHeight="1">
      <c r="A11" s="53">
        <v>5</v>
      </c>
      <c r="B11" s="54" t="s">
        <v>29</v>
      </c>
      <c r="C11" s="55" t="s">
        <v>30</v>
      </c>
      <c r="D11" s="48"/>
      <c r="E11" s="48" t="s">
        <v>25</v>
      </c>
      <c r="F11" s="48" t="s">
        <v>25</v>
      </c>
      <c r="G11" s="53"/>
      <c r="H11" s="49"/>
      <c r="I11" s="46" t="s">
        <v>162</v>
      </c>
      <c r="J11" s="52">
        <v>15</v>
      </c>
      <c r="K11" s="49" t="s">
        <v>46</v>
      </c>
      <c r="L11" s="52">
        <v>4</v>
      </c>
      <c r="M11" s="52">
        <f t="shared" si="0"/>
        <v>19</v>
      </c>
      <c r="N11" s="52"/>
      <c r="O11" s="52"/>
      <c r="Q11" s="26" t="s">
        <v>108</v>
      </c>
      <c r="R11" s="26" t="s">
        <v>175</v>
      </c>
    </row>
    <row r="12" spans="1:18" ht="31.5" customHeight="1">
      <c r="A12" s="45">
        <v>6</v>
      </c>
      <c r="B12" s="46" t="s">
        <v>31</v>
      </c>
      <c r="C12" s="47" t="s">
        <v>32</v>
      </c>
      <c r="D12" s="56" t="s">
        <v>86</v>
      </c>
      <c r="E12" s="56" t="s">
        <v>33</v>
      </c>
      <c r="F12" s="56" t="s">
        <v>34</v>
      </c>
      <c r="G12" s="53"/>
      <c r="H12" s="49"/>
      <c r="I12" s="46" t="s">
        <v>47</v>
      </c>
      <c r="J12" s="52">
        <v>13</v>
      </c>
      <c r="K12" s="49" t="s">
        <v>48</v>
      </c>
      <c r="L12" s="52">
        <v>7</v>
      </c>
      <c r="M12" s="52">
        <f t="shared" si="0"/>
        <v>20</v>
      </c>
      <c r="N12" s="52">
        <f>M12-19</f>
        <v>1</v>
      </c>
      <c r="O12" s="52"/>
      <c r="Q12" s="30" t="s">
        <v>110</v>
      </c>
      <c r="R12" s="11" t="s">
        <v>111</v>
      </c>
    </row>
    <row r="13" spans="1:18" ht="31.5" customHeight="1">
      <c r="A13" s="53">
        <v>7</v>
      </c>
      <c r="B13" s="54" t="s">
        <v>35</v>
      </c>
      <c r="C13" s="47" t="s">
        <v>36</v>
      </c>
      <c r="D13" s="48"/>
      <c r="E13" s="48" t="s">
        <v>37</v>
      </c>
      <c r="F13" s="56" t="s">
        <v>38</v>
      </c>
      <c r="G13" s="53"/>
      <c r="H13" s="49"/>
      <c r="I13" s="46" t="s">
        <v>51</v>
      </c>
      <c r="J13" s="52">
        <v>18</v>
      </c>
      <c r="K13" s="49" t="s">
        <v>53</v>
      </c>
      <c r="L13" s="52">
        <v>1</v>
      </c>
      <c r="M13" s="52">
        <f t="shared" si="0"/>
        <v>19</v>
      </c>
      <c r="N13" s="52"/>
      <c r="O13" s="52"/>
      <c r="Q13" s="11" t="s">
        <v>112</v>
      </c>
      <c r="R13" s="11" t="s">
        <v>113</v>
      </c>
    </row>
    <row r="14" spans="1:18" ht="31.5" customHeight="1">
      <c r="A14" s="45">
        <v>8</v>
      </c>
      <c r="B14" s="54" t="s">
        <v>39</v>
      </c>
      <c r="C14" s="47" t="s">
        <v>40</v>
      </c>
      <c r="D14" s="56"/>
      <c r="E14" s="56" t="s">
        <v>41</v>
      </c>
      <c r="F14" s="56" t="s">
        <v>41</v>
      </c>
      <c r="G14" s="53" t="s">
        <v>42</v>
      </c>
      <c r="H14" s="49"/>
      <c r="I14" s="46" t="s">
        <v>52</v>
      </c>
      <c r="J14" s="52">
        <v>18</v>
      </c>
      <c r="K14" s="49" t="s">
        <v>54</v>
      </c>
      <c r="L14" s="52">
        <v>1</v>
      </c>
      <c r="M14" s="52">
        <f t="shared" si="0"/>
        <v>19</v>
      </c>
      <c r="N14" s="52"/>
      <c r="O14" s="52"/>
      <c r="Q14" s="11" t="s">
        <v>114</v>
      </c>
      <c r="R14" s="11" t="s">
        <v>103</v>
      </c>
    </row>
    <row r="15" spans="1:18" ht="31.5" customHeight="1">
      <c r="A15" s="103">
        <v>9</v>
      </c>
      <c r="B15" s="104" t="s">
        <v>56</v>
      </c>
      <c r="C15" s="105"/>
      <c r="D15" s="102"/>
      <c r="E15" s="105"/>
      <c r="F15" s="105"/>
      <c r="G15" s="102"/>
      <c r="H15" s="105"/>
      <c r="I15" s="106" t="s">
        <v>153</v>
      </c>
      <c r="J15" s="102">
        <v>7</v>
      </c>
      <c r="K15" s="105"/>
      <c r="L15" s="102"/>
      <c r="M15" s="102">
        <f t="shared" si="0"/>
        <v>7</v>
      </c>
      <c r="N15" s="107"/>
      <c r="O15" s="108" t="s">
        <v>166</v>
      </c>
      <c r="P15" s="109"/>
      <c r="Q15" s="11" t="s">
        <v>115</v>
      </c>
      <c r="R15" s="11" t="s">
        <v>116</v>
      </c>
    </row>
    <row r="16" spans="1:15" ht="31.5" customHeight="1">
      <c r="A16" s="57">
        <v>10</v>
      </c>
      <c r="B16" s="58" t="s">
        <v>57</v>
      </c>
      <c r="C16" s="59"/>
      <c r="D16" s="60"/>
      <c r="E16" s="59"/>
      <c r="F16" s="59"/>
      <c r="G16" s="60"/>
      <c r="H16" s="59"/>
      <c r="I16" s="61" t="s">
        <v>55</v>
      </c>
      <c r="J16" s="60">
        <v>8</v>
      </c>
      <c r="K16" s="59"/>
      <c r="L16" s="60"/>
      <c r="M16" s="40">
        <f t="shared" si="0"/>
        <v>8</v>
      </c>
      <c r="N16" s="40"/>
      <c r="O16" s="60"/>
    </row>
    <row r="17" spans="1:15" ht="18" customHeight="1">
      <c r="A17" s="151" t="s">
        <v>58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24"/>
      <c r="N17" s="24"/>
      <c r="O17" s="2"/>
    </row>
    <row r="18" spans="1:15" ht="31.5" customHeight="1">
      <c r="A18" s="31">
        <v>11</v>
      </c>
      <c r="B18" s="62" t="s">
        <v>59</v>
      </c>
      <c r="C18" s="63" t="s">
        <v>60</v>
      </c>
      <c r="D18" s="64" t="s">
        <v>0</v>
      </c>
      <c r="E18" s="65" t="s">
        <v>147</v>
      </c>
      <c r="F18" s="64" t="s">
        <v>61</v>
      </c>
      <c r="G18" s="31"/>
      <c r="H18" s="31"/>
      <c r="I18" s="62" t="s">
        <v>164</v>
      </c>
      <c r="J18" s="66">
        <v>17</v>
      </c>
      <c r="K18" s="66" t="s">
        <v>95</v>
      </c>
      <c r="L18" s="12">
        <v>3</v>
      </c>
      <c r="M18" s="12">
        <f t="shared" si="0"/>
        <v>20</v>
      </c>
      <c r="N18" s="12">
        <f>M18-19</f>
        <v>1</v>
      </c>
      <c r="O18" s="12"/>
    </row>
    <row r="19" spans="1:15" ht="31.5" customHeight="1">
      <c r="A19" s="29">
        <v>12</v>
      </c>
      <c r="B19" s="67" t="s">
        <v>62</v>
      </c>
      <c r="C19" s="68" t="s">
        <v>63</v>
      </c>
      <c r="D19" s="69"/>
      <c r="E19" s="70" t="s">
        <v>148</v>
      </c>
      <c r="F19" s="69" t="s">
        <v>61</v>
      </c>
      <c r="G19" s="29"/>
      <c r="H19" s="9"/>
      <c r="I19" s="67" t="s">
        <v>96</v>
      </c>
      <c r="J19" s="71">
        <v>14</v>
      </c>
      <c r="K19" s="71" t="s">
        <v>97</v>
      </c>
      <c r="L19" s="10">
        <v>5</v>
      </c>
      <c r="M19" s="10">
        <f t="shared" si="0"/>
        <v>19</v>
      </c>
      <c r="N19" s="10"/>
      <c r="O19" s="10"/>
    </row>
    <row r="20" spans="1:15" ht="31.5" customHeight="1">
      <c r="A20" s="29">
        <v>13</v>
      </c>
      <c r="B20" s="67" t="s">
        <v>64</v>
      </c>
      <c r="C20" s="68" t="s">
        <v>65</v>
      </c>
      <c r="D20" s="69"/>
      <c r="E20" s="70" t="s">
        <v>149</v>
      </c>
      <c r="F20" s="69" t="s">
        <v>61</v>
      </c>
      <c r="G20" s="9"/>
      <c r="H20" s="9"/>
      <c r="I20" s="67" t="s">
        <v>89</v>
      </c>
      <c r="J20" s="71">
        <v>14</v>
      </c>
      <c r="K20" s="100" t="s">
        <v>100</v>
      </c>
      <c r="L20" s="10">
        <v>5</v>
      </c>
      <c r="M20" s="10">
        <f t="shared" si="0"/>
        <v>19</v>
      </c>
      <c r="N20" s="10"/>
      <c r="O20" s="10"/>
    </row>
    <row r="21" spans="1:15" ht="31.5" customHeight="1">
      <c r="A21" s="29">
        <v>14</v>
      </c>
      <c r="B21" s="72" t="s">
        <v>66</v>
      </c>
      <c r="C21" s="73" t="s">
        <v>67</v>
      </c>
      <c r="D21" s="69"/>
      <c r="E21" s="69" t="s">
        <v>61</v>
      </c>
      <c r="F21" s="69" t="s">
        <v>61</v>
      </c>
      <c r="G21" s="9"/>
      <c r="H21" s="9"/>
      <c r="I21" s="67" t="s">
        <v>163</v>
      </c>
      <c r="J21" s="71">
        <v>12</v>
      </c>
      <c r="K21" s="70" t="s">
        <v>92</v>
      </c>
      <c r="L21" s="10">
        <v>4</v>
      </c>
      <c r="M21" s="10">
        <f t="shared" si="0"/>
        <v>16</v>
      </c>
      <c r="N21" s="10">
        <f>M21-16</f>
        <v>0</v>
      </c>
      <c r="O21" s="71" t="s">
        <v>98</v>
      </c>
    </row>
    <row r="22" spans="1:15" ht="31.5" customHeight="1">
      <c r="A22" s="29">
        <v>15</v>
      </c>
      <c r="B22" s="67" t="s">
        <v>68</v>
      </c>
      <c r="C22" s="68" t="s">
        <v>69</v>
      </c>
      <c r="D22" s="69"/>
      <c r="E22" s="69" t="s">
        <v>70</v>
      </c>
      <c r="F22" s="69" t="s">
        <v>71</v>
      </c>
      <c r="G22" s="9"/>
      <c r="H22" s="9"/>
      <c r="I22" s="67" t="s">
        <v>90</v>
      </c>
      <c r="J22" s="71">
        <v>14</v>
      </c>
      <c r="K22" s="70" t="s">
        <v>91</v>
      </c>
      <c r="L22" s="10">
        <v>5</v>
      </c>
      <c r="M22" s="10">
        <f t="shared" si="0"/>
        <v>19</v>
      </c>
      <c r="N22" s="10"/>
      <c r="O22" s="10"/>
    </row>
    <row r="23" spans="1:15" ht="31.5" customHeight="1">
      <c r="A23" s="29">
        <v>16</v>
      </c>
      <c r="B23" s="67" t="s">
        <v>72</v>
      </c>
      <c r="C23" s="68"/>
      <c r="D23" s="69"/>
      <c r="E23" s="69" t="s">
        <v>71</v>
      </c>
      <c r="F23" s="69" t="s">
        <v>71</v>
      </c>
      <c r="G23" s="9"/>
      <c r="H23" s="9"/>
      <c r="I23" s="67" t="s">
        <v>154</v>
      </c>
      <c r="J23" s="71">
        <v>17</v>
      </c>
      <c r="K23" s="70" t="s">
        <v>117</v>
      </c>
      <c r="L23" s="10">
        <v>4</v>
      </c>
      <c r="M23" s="10">
        <f t="shared" si="0"/>
        <v>21</v>
      </c>
      <c r="N23" s="10">
        <f>M23-19</f>
        <v>2</v>
      </c>
      <c r="O23" s="10"/>
    </row>
    <row r="24" spans="1:15" ht="31.5" customHeight="1">
      <c r="A24" s="29">
        <v>17</v>
      </c>
      <c r="B24" s="67" t="s">
        <v>73</v>
      </c>
      <c r="C24" s="68" t="s">
        <v>74</v>
      </c>
      <c r="D24" s="70" t="s">
        <v>157</v>
      </c>
      <c r="E24" s="70" t="s">
        <v>150</v>
      </c>
      <c r="F24" s="69" t="s">
        <v>75</v>
      </c>
      <c r="G24" s="9"/>
      <c r="H24" s="9"/>
      <c r="I24" s="67" t="s">
        <v>99</v>
      </c>
      <c r="J24" s="71">
        <v>14</v>
      </c>
      <c r="K24" s="71" t="s">
        <v>93</v>
      </c>
      <c r="L24" s="10">
        <v>6</v>
      </c>
      <c r="M24" s="10">
        <f t="shared" si="0"/>
        <v>20</v>
      </c>
      <c r="N24" s="10">
        <f>M24-19</f>
        <v>1</v>
      </c>
      <c r="O24" s="10"/>
    </row>
    <row r="25" spans="1:15" ht="42" customHeight="1">
      <c r="A25" s="29">
        <v>18</v>
      </c>
      <c r="B25" s="67" t="s">
        <v>76</v>
      </c>
      <c r="C25" s="68" t="s">
        <v>77</v>
      </c>
      <c r="D25" s="69"/>
      <c r="E25" s="70" t="s">
        <v>84</v>
      </c>
      <c r="F25" s="69" t="s">
        <v>84</v>
      </c>
      <c r="G25" s="9"/>
      <c r="H25" s="9"/>
      <c r="I25" s="67" t="s">
        <v>133</v>
      </c>
      <c r="J25" s="71">
        <v>4</v>
      </c>
      <c r="K25" s="71" t="s">
        <v>131</v>
      </c>
      <c r="L25" s="10">
        <v>15.5</v>
      </c>
      <c r="M25" s="10">
        <f t="shared" si="0"/>
        <v>19.5</v>
      </c>
      <c r="N25" s="10">
        <f>M25-19</f>
        <v>0.5</v>
      </c>
      <c r="O25" s="10"/>
    </row>
    <row r="26" spans="1:15" ht="31.5" customHeight="1">
      <c r="A26" s="29">
        <v>19</v>
      </c>
      <c r="B26" s="67" t="s">
        <v>78</v>
      </c>
      <c r="C26" s="68" t="s">
        <v>79</v>
      </c>
      <c r="D26" s="69"/>
      <c r="E26" s="70" t="s">
        <v>152</v>
      </c>
      <c r="F26" s="69" t="s">
        <v>80</v>
      </c>
      <c r="G26" s="9"/>
      <c r="H26" s="9"/>
      <c r="I26" s="67" t="s">
        <v>101</v>
      </c>
      <c r="J26" s="71">
        <v>9</v>
      </c>
      <c r="K26" s="71" t="s">
        <v>94</v>
      </c>
      <c r="L26" s="10">
        <v>4</v>
      </c>
      <c r="M26" s="10">
        <f t="shared" si="0"/>
        <v>13</v>
      </c>
      <c r="N26" s="10"/>
      <c r="O26" s="10"/>
    </row>
    <row r="27" spans="1:15" ht="42" customHeight="1">
      <c r="A27" s="74">
        <v>20</v>
      </c>
      <c r="B27" s="75" t="s">
        <v>81</v>
      </c>
      <c r="C27" s="76" t="s">
        <v>82</v>
      </c>
      <c r="D27" s="77" t="s">
        <v>87</v>
      </c>
      <c r="E27" s="77" t="s">
        <v>151</v>
      </c>
      <c r="F27" s="101" t="s">
        <v>83</v>
      </c>
      <c r="G27" s="78"/>
      <c r="H27" s="78"/>
      <c r="I27" s="75" t="s">
        <v>155</v>
      </c>
      <c r="J27" s="79">
        <v>7</v>
      </c>
      <c r="K27" s="79" t="s">
        <v>160</v>
      </c>
      <c r="L27" s="80">
        <v>10.5</v>
      </c>
      <c r="M27" s="80">
        <f t="shared" si="0"/>
        <v>17.5</v>
      </c>
      <c r="N27" s="80"/>
      <c r="O27" s="80"/>
    </row>
    <row r="28" spans="1:15" ht="18" customHeight="1">
      <c r="A28" s="157" t="s">
        <v>134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9"/>
      <c r="M28" s="24"/>
      <c r="N28" s="24"/>
      <c r="O28" s="24"/>
    </row>
    <row r="29" spans="1:15" ht="31.5" customHeight="1">
      <c r="A29" s="5">
        <v>21</v>
      </c>
      <c r="B29" s="81" t="s">
        <v>118</v>
      </c>
      <c r="C29" s="82" t="s">
        <v>119</v>
      </c>
      <c r="D29" s="83" t="s">
        <v>0</v>
      </c>
      <c r="E29" s="83" t="s">
        <v>120</v>
      </c>
      <c r="F29" s="85" t="s">
        <v>121</v>
      </c>
      <c r="G29" s="5"/>
      <c r="H29" s="5"/>
      <c r="I29" s="84" t="s">
        <v>126</v>
      </c>
      <c r="J29" s="83"/>
      <c r="K29" s="85" t="s">
        <v>127</v>
      </c>
      <c r="L29" s="7"/>
      <c r="M29" s="7"/>
      <c r="N29" s="7"/>
      <c r="O29" s="7"/>
    </row>
    <row r="30" spans="1:15" ht="31.5" customHeight="1">
      <c r="A30" s="39">
        <v>22</v>
      </c>
      <c r="B30" s="86" t="s">
        <v>122</v>
      </c>
      <c r="C30" s="87" t="s">
        <v>123</v>
      </c>
      <c r="D30" s="88"/>
      <c r="E30" s="88" t="s">
        <v>124</v>
      </c>
      <c r="F30" s="88" t="s">
        <v>125</v>
      </c>
      <c r="G30" s="39"/>
      <c r="H30" s="39"/>
      <c r="I30" s="89" t="s">
        <v>128</v>
      </c>
      <c r="J30" s="90"/>
      <c r="K30" s="88" t="s">
        <v>129</v>
      </c>
      <c r="L30" s="91"/>
      <c r="M30" s="40"/>
      <c r="N30" s="40"/>
      <c r="O30" s="39"/>
    </row>
    <row r="31" spans="1:15" ht="18" customHeight="1">
      <c r="A31" s="25"/>
      <c r="B31" s="25"/>
      <c r="C31" s="25"/>
      <c r="D31" s="92"/>
      <c r="E31" s="92"/>
      <c r="F31" s="92"/>
      <c r="G31" s="25"/>
      <c r="H31" s="25"/>
      <c r="I31" s="93"/>
      <c r="J31" s="143" t="s">
        <v>137</v>
      </c>
      <c r="K31" s="143"/>
      <c r="L31" s="143"/>
      <c r="M31" s="143"/>
      <c r="N31" s="143"/>
      <c r="O31" s="143"/>
    </row>
    <row r="32" spans="1:15" ht="18" customHeight="1">
      <c r="A32" s="25"/>
      <c r="B32" s="137" t="s">
        <v>135</v>
      </c>
      <c r="C32" s="137"/>
      <c r="D32" s="92"/>
      <c r="E32" s="92"/>
      <c r="F32" s="92"/>
      <c r="G32" s="25"/>
      <c r="H32" s="25"/>
      <c r="I32" s="94"/>
      <c r="J32" s="94"/>
      <c r="K32" s="137" t="s">
        <v>136</v>
      </c>
      <c r="L32" s="137"/>
      <c r="M32" s="137"/>
      <c r="N32" s="137"/>
      <c r="O32" s="137"/>
    </row>
    <row r="33" spans="1:15" ht="18" customHeight="1">
      <c r="A33" s="25"/>
      <c r="B33" s="25"/>
      <c r="C33" s="25"/>
      <c r="D33" s="92"/>
      <c r="E33" s="92"/>
      <c r="F33" s="92"/>
      <c r="G33" s="25"/>
      <c r="H33" s="25"/>
      <c r="I33" s="25"/>
      <c r="J33" s="25"/>
      <c r="K33" s="92"/>
      <c r="L33" s="25"/>
      <c r="M33" s="95"/>
      <c r="N33" s="95"/>
      <c r="O33" s="95"/>
    </row>
    <row r="34" spans="1:15" ht="18" customHeight="1">
      <c r="A34" s="25"/>
      <c r="B34" s="25"/>
      <c r="C34" s="25"/>
      <c r="D34" s="92"/>
      <c r="E34" s="92"/>
      <c r="F34" s="92"/>
      <c r="G34" s="25"/>
      <c r="H34" s="25"/>
      <c r="I34" s="1"/>
      <c r="J34" s="25"/>
      <c r="K34" s="92"/>
      <c r="L34" s="25"/>
      <c r="M34" s="96"/>
      <c r="N34" s="96"/>
      <c r="O34" s="97"/>
    </row>
    <row r="35" spans="1:15" ht="18" customHeight="1">
      <c r="A35" s="25"/>
      <c r="B35" s="25"/>
      <c r="C35" s="25"/>
      <c r="D35" s="92"/>
      <c r="E35" s="92"/>
      <c r="F35" s="92"/>
      <c r="G35" s="25"/>
      <c r="H35" s="25"/>
      <c r="I35" s="25"/>
      <c r="J35" s="25"/>
      <c r="K35" s="92"/>
      <c r="L35" s="25"/>
      <c r="M35" s="96"/>
      <c r="N35" s="96"/>
      <c r="O35" s="97"/>
    </row>
    <row r="36" spans="1:15" ht="18" customHeight="1">
      <c r="A36" s="25"/>
      <c r="B36" s="137" t="s">
        <v>17</v>
      </c>
      <c r="C36" s="137"/>
      <c r="D36" s="92"/>
      <c r="E36" s="92"/>
      <c r="F36" s="92"/>
      <c r="G36" s="25"/>
      <c r="H36" s="25"/>
      <c r="I36" s="137"/>
      <c r="J36" s="137"/>
      <c r="K36" s="137"/>
      <c r="L36" s="25"/>
      <c r="M36" s="96"/>
      <c r="N36" s="96"/>
      <c r="O36" s="97"/>
    </row>
    <row r="37" spans="1:15" ht="18" customHeight="1">
      <c r="A37" s="32"/>
      <c r="B37" s="13"/>
      <c r="C37" s="33"/>
      <c r="D37" s="15"/>
      <c r="E37" s="33"/>
      <c r="F37" s="33"/>
      <c r="G37" s="32"/>
      <c r="H37" s="33"/>
      <c r="I37" s="17"/>
      <c r="J37" s="18"/>
      <c r="K37" s="18"/>
      <c r="L37" s="15"/>
      <c r="M37" s="15"/>
      <c r="N37" s="15"/>
      <c r="O37" s="18"/>
    </row>
    <row r="38" spans="1:15" ht="12.75" customHeight="1">
      <c r="A38" s="144" t="s">
        <v>167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10"/>
      <c r="O38" s="110"/>
    </row>
    <row r="39" spans="1:15" ht="30" customHeight="1">
      <c r="A39" s="32"/>
      <c r="B39" s="13"/>
      <c r="C39" s="33"/>
      <c r="D39" s="15" t="s">
        <v>168</v>
      </c>
      <c r="E39" s="33"/>
      <c r="F39" s="33"/>
      <c r="G39" s="32"/>
      <c r="H39" s="33"/>
      <c r="I39" s="17"/>
      <c r="J39" s="18"/>
      <c r="K39" s="18"/>
      <c r="L39" s="15"/>
      <c r="M39" s="15"/>
      <c r="N39" s="15"/>
      <c r="O39" s="18"/>
    </row>
    <row r="40" spans="1:15" ht="30" customHeight="1">
      <c r="A40" s="32"/>
      <c r="B40" s="13"/>
      <c r="C40" s="156" t="s">
        <v>169</v>
      </c>
      <c r="D40" s="156"/>
      <c r="E40" s="156"/>
      <c r="F40" s="156"/>
      <c r="G40" s="156"/>
      <c r="H40" s="156"/>
      <c r="I40" s="156"/>
      <c r="J40" s="18"/>
      <c r="K40" s="18"/>
      <c r="L40" s="15"/>
      <c r="M40" s="15"/>
      <c r="N40" s="15"/>
      <c r="O40" s="18"/>
    </row>
    <row r="41" spans="1:15" ht="30" customHeight="1">
      <c r="A41" s="16"/>
      <c r="B41" s="13"/>
      <c r="C41" s="150" t="s">
        <v>173</v>
      </c>
      <c r="D41" s="150"/>
      <c r="E41" s="150"/>
      <c r="F41" s="150"/>
      <c r="G41" s="32"/>
      <c r="H41" s="33"/>
      <c r="I41" s="17"/>
      <c r="J41" s="18"/>
      <c r="K41" s="18"/>
      <c r="L41" s="15"/>
      <c r="M41" s="15"/>
      <c r="N41" s="15"/>
      <c r="O41" s="18"/>
    </row>
    <row r="42" spans="1:15" ht="30" customHeight="1">
      <c r="A42" s="16"/>
      <c r="B42" s="13"/>
      <c r="C42" s="33"/>
      <c r="D42" s="15" t="s">
        <v>170</v>
      </c>
      <c r="E42" s="33"/>
      <c r="F42" s="33"/>
      <c r="G42" s="32"/>
      <c r="H42" s="33"/>
      <c r="I42" s="17"/>
      <c r="J42" s="18"/>
      <c r="K42" s="18"/>
      <c r="L42" s="15"/>
      <c r="M42" s="15"/>
      <c r="N42" s="15"/>
      <c r="O42" s="18"/>
    </row>
    <row r="43" spans="1:15" ht="30" customHeight="1">
      <c r="A43" s="16"/>
      <c r="B43" s="13"/>
      <c r="C43" s="33"/>
      <c r="D43" s="15" t="s">
        <v>171</v>
      </c>
      <c r="E43" s="33"/>
      <c r="F43" s="33"/>
      <c r="G43" s="32"/>
      <c r="H43" s="33"/>
      <c r="I43" s="17"/>
      <c r="J43" s="18"/>
      <c r="K43" s="18"/>
      <c r="L43" s="15"/>
      <c r="M43" s="15"/>
      <c r="N43" s="15"/>
      <c r="O43" s="18"/>
    </row>
    <row r="44" spans="1:15" ht="30" customHeight="1">
      <c r="A44" s="16"/>
      <c r="B44" s="13"/>
      <c r="C44" s="33" t="s">
        <v>172</v>
      </c>
      <c r="D44" s="15"/>
      <c r="E44" s="33"/>
      <c r="F44" s="33"/>
      <c r="G44" s="32"/>
      <c r="H44" s="33"/>
      <c r="I44" s="17"/>
      <c r="J44" s="18"/>
      <c r="K44" s="18"/>
      <c r="L44" s="15"/>
      <c r="M44" s="15"/>
      <c r="N44" s="15"/>
      <c r="O44" s="18"/>
    </row>
    <row r="45" spans="1:15" ht="30" customHeight="1">
      <c r="A45" s="16"/>
      <c r="B45" s="13"/>
      <c r="C45" s="33"/>
      <c r="D45" s="15"/>
      <c r="E45" s="33"/>
      <c r="F45" s="33"/>
      <c r="G45" s="32"/>
      <c r="H45" s="33"/>
      <c r="I45" s="17"/>
      <c r="J45" s="18"/>
      <c r="K45" s="18"/>
      <c r="L45" s="15"/>
      <c r="M45" s="15"/>
      <c r="N45" s="15"/>
      <c r="O45" s="18"/>
    </row>
    <row r="46" spans="1:15" ht="30" customHeight="1">
      <c r="A46" s="16"/>
      <c r="B46" s="13"/>
      <c r="C46" s="33"/>
      <c r="D46" s="15"/>
      <c r="E46" s="33"/>
      <c r="F46" s="33"/>
      <c r="G46" s="32"/>
      <c r="H46" s="33"/>
      <c r="I46" s="17"/>
      <c r="J46" s="18"/>
      <c r="K46" s="18"/>
      <c r="L46" s="15"/>
      <c r="M46" s="15"/>
      <c r="N46" s="15"/>
      <c r="O46" s="18"/>
    </row>
    <row r="47" spans="1:15" ht="30" customHeight="1">
      <c r="A47" s="16"/>
      <c r="B47" s="13"/>
      <c r="C47" s="33"/>
      <c r="D47" s="15"/>
      <c r="E47" s="33"/>
      <c r="F47" s="33"/>
      <c r="G47" s="32"/>
      <c r="H47" s="33"/>
      <c r="I47" s="17"/>
      <c r="J47" s="18"/>
      <c r="K47" s="18"/>
      <c r="L47" s="15"/>
      <c r="M47" s="15"/>
      <c r="N47" s="15"/>
      <c r="O47" s="18"/>
    </row>
    <row r="48" spans="1:15" ht="30" customHeight="1">
      <c r="A48" s="32"/>
      <c r="B48" s="34"/>
      <c r="C48" s="33"/>
      <c r="D48" s="15"/>
      <c r="E48" s="33"/>
      <c r="F48" s="33"/>
      <c r="G48" s="32"/>
      <c r="H48" s="33"/>
      <c r="I48" s="17"/>
      <c r="J48" s="18"/>
      <c r="K48" s="18"/>
      <c r="L48" s="15"/>
      <c r="M48" s="15"/>
      <c r="N48" s="15"/>
      <c r="O48" s="18"/>
    </row>
    <row r="49" spans="1:15" ht="30" customHeight="1">
      <c r="A49" s="32"/>
      <c r="B49" s="34"/>
      <c r="C49" s="33"/>
      <c r="D49" s="15"/>
      <c r="E49" s="33"/>
      <c r="F49" s="33"/>
      <c r="G49" s="32"/>
      <c r="H49" s="33"/>
      <c r="I49" s="17"/>
      <c r="J49" s="18"/>
      <c r="K49" s="18"/>
      <c r="L49" s="15"/>
      <c r="M49" s="15"/>
      <c r="N49" s="15"/>
      <c r="O49" s="18"/>
    </row>
    <row r="50" spans="1:15" ht="30" customHeight="1">
      <c r="A50" s="32"/>
      <c r="B50" s="34"/>
      <c r="C50" s="33"/>
      <c r="D50" s="15"/>
      <c r="E50" s="33"/>
      <c r="F50" s="33"/>
      <c r="G50" s="32"/>
      <c r="H50" s="33"/>
      <c r="I50" s="17"/>
      <c r="J50" s="18"/>
      <c r="K50" s="18"/>
      <c r="L50" s="15"/>
      <c r="M50" s="15"/>
      <c r="N50" s="15"/>
      <c r="O50" s="18"/>
    </row>
    <row r="51" spans="1:15" ht="30" customHeight="1">
      <c r="A51" s="32"/>
      <c r="B51" s="13"/>
      <c r="C51" s="14"/>
      <c r="D51" s="15"/>
      <c r="E51" s="14"/>
      <c r="F51" s="14"/>
      <c r="G51" s="16"/>
      <c r="H51" s="14"/>
      <c r="I51" s="17"/>
      <c r="J51" s="18"/>
      <c r="K51" s="18"/>
      <c r="L51" s="15"/>
      <c r="M51" s="15"/>
      <c r="N51" s="15"/>
      <c r="O51" s="18"/>
    </row>
    <row r="52" spans="1:15" ht="30" customHeight="1">
      <c r="A52" s="32"/>
      <c r="B52" s="13"/>
      <c r="C52" s="14"/>
      <c r="D52" s="15"/>
      <c r="E52" s="14"/>
      <c r="F52" s="14"/>
      <c r="G52" s="32"/>
      <c r="H52" s="14"/>
      <c r="I52" s="17"/>
      <c r="J52" s="18"/>
      <c r="K52" s="18"/>
      <c r="L52" s="15"/>
      <c r="M52" s="15"/>
      <c r="N52" s="15"/>
      <c r="O52" s="18"/>
    </row>
    <row r="53" spans="1:15" ht="30" customHeight="1">
      <c r="A53" s="32"/>
      <c r="B53" s="13"/>
      <c r="C53" s="14"/>
      <c r="D53" s="15"/>
      <c r="E53" s="14"/>
      <c r="F53" s="14"/>
      <c r="G53" s="16"/>
      <c r="H53" s="14"/>
      <c r="I53" s="17"/>
      <c r="J53" s="18"/>
      <c r="K53" s="18"/>
      <c r="L53" s="15"/>
      <c r="M53" s="15"/>
      <c r="N53" s="15"/>
      <c r="O53" s="18"/>
    </row>
    <row r="54" spans="1:15" ht="30" customHeight="1">
      <c r="A54" s="32"/>
      <c r="B54" s="13"/>
      <c r="C54" s="14"/>
      <c r="D54" s="15"/>
      <c r="E54" s="14"/>
      <c r="F54" s="14"/>
      <c r="G54" s="16"/>
      <c r="H54" s="14"/>
      <c r="I54" s="17"/>
      <c r="J54" s="18"/>
      <c r="K54" s="18"/>
      <c r="L54" s="15"/>
      <c r="M54" s="15"/>
      <c r="N54" s="15"/>
      <c r="O54" s="18"/>
    </row>
    <row r="55" spans="1:15" ht="30" customHeight="1">
      <c r="A55" s="32"/>
      <c r="B55" s="13"/>
      <c r="C55" s="14"/>
      <c r="D55" s="15"/>
      <c r="E55" s="14"/>
      <c r="F55" s="14"/>
      <c r="G55" s="16"/>
      <c r="H55" s="14"/>
      <c r="I55" s="17"/>
      <c r="J55" s="18"/>
      <c r="K55" s="18"/>
      <c r="L55" s="15"/>
      <c r="M55" s="15"/>
      <c r="N55" s="15"/>
      <c r="O55" s="18"/>
    </row>
    <row r="56" spans="1:15" ht="30" customHeight="1">
      <c r="A56" s="32"/>
      <c r="B56" s="13"/>
      <c r="C56" s="14"/>
      <c r="D56" s="15"/>
      <c r="E56" s="14"/>
      <c r="F56" s="14"/>
      <c r="G56" s="16"/>
      <c r="H56" s="14"/>
      <c r="I56" s="17"/>
      <c r="J56" s="18"/>
      <c r="K56" s="18"/>
      <c r="L56" s="15"/>
      <c r="M56" s="15"/>
      <c r="N56" s="15"/>
      <c r="O56" s="18"/>
    </row>
    <row r="57" spans="1:15" ht="30" customHeight="1">
      <c r="A57" s="32"/>
      <c r="B57" s="13"/>
      <c r="C57" s="14"/>
      <c r="D57" s="15"/>
      <c r="E57" s="14"/>
      <c r="F57" s="14"/>
      <c r="G57" s="16"/>
      <c r="H57" s="14"/>
      <c r="I57" s="17"/>
      <c r="J57" s="18"/>
      <c r="K57" s="18"/>
      <c r="L57" s="15"/>
      <c r="M57" s="15"/>
      <c r="N57" s="15"/>
      <c r="O57" s="18"/>
    </row>
    <row r="58" spans="1:15" ht="30" customHeight="1">
      <c r="A58" s="32"/>
      <c r="B58" s="13"/>
      <c r="C58" s="14"/>
      <c r="D58" s="15"/>
      <c r="E58" s="14"/>
      <c r="F58" s="14"/>
      <c r="G58" s="16"/>
      <c r="H58" s="14"/>
      <c r="I58" s="17"/>
      <c r="J58" s="18"/>
      <c r="K58" s="18"/>
      <c r="L58" s="15"/>
      <c r="M58" s="15"/>
      <c r="N58" s="15"/>
      <c r="O58" s="18"/>
    </row>
    <row r="59" spans="1:15" ht="30" customHeight="1">
      <c r="A59" s="32"/>
      <c r="B59" s="13"/>
      <c r="C59" s="14"/>
      <c r="D59" s="15"/>
      <c r="E59" s="14"/>
      <c r="F59" s="14"/>
      <c r="G59" s="32"/>
      <c r="H59" s="14"/>
      <c r="I59" s="17"/>
      <c r="J59" s="18"/>
      <c r="K59" s="18"/>
      <c r="L59" s="15"/>
      <c r="M59" s="15"/>
      <c r="N59" s="15"/>
      <c r="O59" s="18"/>
    </row>
    <row r="60" spans="1:15" ht="30" customHeight="1">
      <c r="A60" s="32"/>
      <c r="B60" s="13"/>
      <c r="C60" s="14"/>
      <c r="D60" s="15"/>
      <c r="E60" s="14"/>
      <c r="F60" s="14"/>
      <c r="G60" s="16"/>
      <c r="H60" s="14"/>
      <c r="I60" s="17"/>
      <c r="J60" s="18"/>
      <c r="K60" s="18"/>
      <c r="L60" s="15"/>
      <c r="M60" s="15"/>
      <c r="N60" s="15"/>
      <c r="O60" s="18"/>
    </row>
    <row r="61" spans="1:15" ht="30" customHeight="1">
      <c r="A61" s="32"/>
      <c r="B61" s="13"/>
      <c r="C61" s="14"/>
      <c r="D61" s="15"/>
      <c r="E61" s="14"/>
      <c r="F61" s="14"/>
      <c r="G61" s="16"/>
      <c r="H61" s="14"/>
      <c r="I61" s="17"/>
      <c r="J61" s="18"/>
      <c r="K61" s="18"/>
      <c r="L61" s="15"/>
      <c r="M61" s="15"/>
      <c r="N61" s="15"/>
      <c r="O61" s="18"/>
    </row>
    <row r="62" spans="1:15" ht="30" customHeight="1">
      <c r="A62" s="32"/>
      <c r="B62" s="13"/>
      <c r="C62" s="14"/>
      <c r="D62" s="15"/>
      <c r="E62" s="14"/>
      <c r="F62" s="14"/>
      <c r="G62" s="16"/>
      <c r="H62" s="14"/>
      <c r="I62" s="17"/>
      <c r="J62" s="18"/>
      <c r="K62" s="18"/>
      <c r="L62" s="15"/>
      <c r="M62" s="15"/>
      <c r="N62" s="15"/>
      <c r="O62" s="18"/>
    </row>
    <row r="63" spans="1:15" ht="30" customHeight="1">
      <c r="A63" s="32"/>
      <c r="B63" s="13"/>
      <c r="C63" s="14"/>
      <c r="D63" s="15"/>
      <c r="E63" s="14"/>
      <c r="F63" s="14"/>
      <c r="G63" s="16"/>
      <c r="H63" s="14"/>
      <c r="I63" s="17"/>
      <c r="J63" s="18"/>
      <c r="K63" s="18"/>
      <c r="L63" s="15"/>
      <c r="M63" s="15"/>
      <c r="N63" s="15"/>
      <c r="O63" s="18"/>
    </row>
    <row r="64" spans="1:15" ht="30" customHeight="1">
      <c r="A64" s="32"/>
      <c r="B64" s="13"/>
      <c r="C64" s="33"/>
      <c r="D64" s="15"/>
      <c r="E64" s="33"/>
      <c r="F64" s="33"/>
      <c r="G64" s="32"/>
      <c r="H64" s="33"/>
      <c r="I64" s="17"/>
      <c r="J64" s="18"/>
      <c r="K64" s="18"/>
      <c r="L64" s="15"/>
      <c r="M64" s="15"/>
      <c r="N64" s="15"/>
      <c r="O64" s="18"/>
    </row>
    <row r="65" spans="1:15" ht="30" customHeight="1">
      <c r="A65" s="32"/>
      <c r="B65" s="13"/>
      <c r="C65" s="33"/>
      <c r="D65" s="15"/>
      <c r="E65" s="33"/>
      <c r="F65" s="33"/>
      <c r="G65" s="32"/>
      <c r="H65" s="33"/>
      <c r="I65" s="17"/>
      <c r="J65" s="18"/>
      <c r="K65" s="18"/>
      <c r="L65" s="15"/>
      <c r="M65" s="15"/>
      <c r="N65" s="15"/>
      <c r="O65" s="18"/>
    </row>
    <row r="66" spans="1:15" ht="30" customHeight="1">
      <c r="A66" s="32"/>
      <c r="B66" s="13"/>
      <c r="C66" s="33"/>
      <c r="D66" s="15"/>
      <c r="E66" s="33"/>
      <c r="F66" s="33"/>
      <c r="G66" s="32"/>
      <c r="H66" s="33"/>
      <c r="I66" s="17"/>
      <c r="J66" s="18"/>
      <c r="K66" s="18"/>
      <c r="L66" s="15"/>
      <c r="M66" s="15"/>
      <c r="N66" s="15"/>
      <c r="O66" s="18"/>
    </row>
    <row r="67" spans="1:15" ht="30" customHeight="1">
      <c r="A67" s="32"/>
      <c r="B67" s="13"/>
      <c r="C67" s="33"/>
      <c r="D67" s="15"/>
      <c r="E67" s="33"/>
      <c r="F67" s="33"/>
      <c r="G67" s="15"/>
      <c r="H67" s="33"/>
      <c r="I67" s="17"/>
      <c r="J67" s="18"/>
      <c r="K67" s="18"/>
      <c r="L67" s="15"/>
      <c r="M67" s="15"/>
      <c r="N67" s="15"/>
      <c r="O67" s="18"/>
    </row>
    <row r="68" spans="1:15" ht="30" customHeight="1">
      <c r="A68" s="32"/>
      <c r="B68" s="13"/>
      <c r="C68" s="33"/>
      <c r="D68" s="15"/>
      <c r="E68" s="33"/>
      <c r="F68" s="33"/>
      <c r="G68" s="32"/>
      <c r="H68" s="33"/>
      <c r="I68" s="17"/>
      <c r="J68" s="18"/>
      <c r="K68" s="18"/>
      <c r="L68" s="15"/>
      <c r="M68" s="15"/>
      <c r="N68" s="15"/>
      <c r="O68" s="18"/>
    </row>
    <row r="69" spans="1:15" ht="30" customHeight="1">
      <c r="A69" s="32"/>
      <c r="B69" s="13"/>
      <c r="C69" s="33"/>
      <c r="D69" s="15"/>
      <c r="E69" s="33"/>
      <c r="F69" s="33"/>
      <c r="G69" s="32"/>
      <c r="H69" s="33"/>
      <c r="I69" s="17"/>
      <c r="J69" s="18"/>
      <c r="K69" s="18"/>
      <c r="L69" s="15"/>
      <c r="M69" s="15"/>
      <c r="N69" s="15"/>
      <c r="O69" s="18"/>
    </row>
    <row r="70" spans="1:15" ht="30" customHeight="1">
      <c r="A70" s="16"/>
      <c r="B70" s="13"/>
      <c r="C70" s="33"/>
      <c r="D70" s="15"/>
      <c r="E70" s="33"/>
      <c r="F70" s="33"/>
      <c r="G70" s="32"/>
      <c r="H70" s="33"/>
      <c r="I70" s="17"/>
      <c r="J70" s="18"/>
      <c r="K70" s="18"/>
      <c r="L70" s="15"/>
      <c r="M70" s="15"/>
      <c r="N70" s="15"/>
      <c r="O70" s="18"/>
    </row>
    <row r="71" spans="1:15" ht="30" customHeight="1">
      <c r="A71" s="16"/>
      <c r="B71" s="13"/>
      <c r="C71" s="33"/>
      <c r="D71" s="15"/>
      <c r="E71" s="33"/>
      <c r="F71" s="33"/>
      <c r="G71" s="32"/>
      <c r="H71" s="33"/>
      <c r="I71" s="17"/>
      <c r="J71" s="18"/>
      <c r="K71" s="18"/>
      <c r="L71" s="15"/>
      <c r="M71" s="15"/>
      <c r="N71" s="15"/>
      <c r="O71" s="18"/>
    </row>
    <row r="72" spans="1:15" ht="30" customHeight="1">
      <c r="A72" s="16"/>
      <c r="B72" s="13"/>
      <c r="C72" s="33"/>
      <c r="D72" s="15"/>
      <c r="E72" s="33"/>
      <c r="F72" s="33"/>
      <c r="G72" s="15"/>
      <c r="H72" s="33"/>
      <c r="I72" s="17"/>
      <c r="J72" s="18"/>
      <c r="K72" s="18"/>
      <c r="L72" s="15"/>
      <c r="M72" s="15"/>
      <c r="N72" s="15"/>
      <c r="O72" s="18"/>
    </row>
    <row r="73" spans="1:15" ht="30" customHeight="1">
      <c r="A73" s="16"/>
      <c r="B73" s="13"/>
      <c r="C73" s="33"/>
      <c r="D73" s="15"/>
      <c r="E73" s="33"/>
      <c r="F73" s="33"/>
      <c r="G73" s="32"/>
      <c r="H73" s="33"/>
      <c r="I73" s="17"/>
      <c r="J73" s="18"/>
      <c r="K73" s="18"/>
      <c r="L73" s="15"/>
      <c r="M73" s="15"/>
      <c r="N73" s="15"/>
      <c r="O73" s="18"/>
    </row>
    <row r="74" spans="1:15" ht="12.75">
      <c r="A74" s="16"/>
      <c r="B74" s="13"/>
      <c r="C74" s="33"/>
      <c r="D74" s="15"/>
      <c r="E74" s="33"/>
      <c r="F74" s="33"/>
      <c r="G74" s="32"/>
      <c r="H74" s="33"/>
      <c r="I74" s="17"/>
      <c r="J74" s="18"/>
      <c r="K74" s="18"/>
      <c r="L74" s="15"/>
      <c r="M74" s="15"/>
      <c r="N74" s="15"/>
      <c r="O74" s="18"/>
    </row>
    <row r="75" spans="1:15" ht="12.75">
      <c r="A75" s="16"/>
      <c r="B75" s="13"/>
      <c r="C75" s="33"/>
      <c r="D75" s="15"/>
      <c r="E75" s="33"/>
      <c r="F75" s="33"/>
      <c r="G75" s="32"/>
      <c r="H75" s="33"/>
      <c r="I75" s="17"/>
      <c r="J75" s="18"/>
      <c r="K75" s="18"/>
      <c r="L75" s="15"/>
      <c r="M75" s="15"/>
      <c r="N75" s="15"/>
      <c r="O75" s="18"/>
    </row>
    <row r="76" spans="1:15" ht="12.75">
      <c r="A76" s="16"/>
      <c r="B76" s="13"/>
      <c r="C76" s="33"/>
      <c r="D76" s="15"/>
      <c r="E76" s="33"/>
      <c r="F76" s="33"/>
      <c r="G76" s="32"/>
      <c r="H76" s="33"/>
      <c r="I76" s="17"/>
      <c r="J76" s="18"/>
      <c r="K76" s="18"/>
      <c r="L76" s="15"/>
      <c r="M76" s="15"/>
      <c r="N76" s="15"/>
      <c r="O76" s="18"/>
    </row>
    <row r="77" spans="1:15" ht="12.75">
      <c r="A77" s="16"/>
      <c r="B77" s="13"/>
      <c r="C77" s="33"/>
      <c r="D77" s="15"/>
      <c r="E77" s="33"/>
      <c r="F77" s="33"/>
      <c r="G77" s="32"/>
      <c r="H77" s="33"/>
      <c r="I77" s="17"/>
      <c r="J77" s="18"/>
      <c r="K77" s="18"/>
      <c r="L77" s="15"/>
      <c r="M77" s="15"/>
      <c r="N77" s="15"/>
      <c r="O77" s="18"/>
    </row>
    <row r="78" spans="1:15" ht="12.75">
      <c r="A78" s="15"/>
      <c r="B78" s="20"/>
      <c r="C78" s="20"/>
      <c r="D78" s="15"/>
      <c r="E78" s="18"/>
      <c r="F78" s="18"/>
      <c r="G78" s="15"/>
      <c r="H78" s="20"/>
      <c r="I78" s="17"/>
      <c r="J78" s="18"/>
      <c r="K78" s="18"/>
      <c r="L78" s="15"/>
      <c r="M78" s="15"/>
      <c r="N78" s="15"/>
      <c r="O78" s="18"/>
    </row>
    <row r="79" spans="1:15" ht="12.75">
      <c r="A79" s="19"/>
      <c r="B79" s="20"/>
      <c r="C79" s="20"/>
      <c r="D79" s="15"/>
      <c r="E79" s="18"/>
      <c r="F79" s="18"/>
      <c r="G79" s="15"/>
      <c r="H79" s="20"/>
      <c r="I79" s="17"/>
      <c r="J79" s="18"/>
      <c r="K79" s="18"/>
      <c r="L79" s="15"/>
      <c r="M79" s="15"/>
      <c r="N79" s="15"/>
      <c r="O79" s="18"/>
    </row>
    <row r="80" spans="1:15" ht="12.75">
      <c r="A80" s="15"/>
      <c r="B80" s="20"/>
      <c r="C80" s="20"/>
      <c r="D80" s="15"/>
      <c r="E80" s="18"/>
      <c r="F80" s="18"/>
      <c r="G80" s="15"/>
      <c r="H80" s="20"/>
      <c r="I80" s="17"/>
      <c r="J80" s="18"/>
      <c r="K80" s="18"/>
      <c r="L80" s="15"/>
      <c r="M80" s="15"/>
      <c r="N80" s="15"/>
      <c r="O80" s="18"/>
    </row>
    <row r="81" spans="1:15" ht="12.75">
      <c r="A81" s="15"/>
      <c r="B81" s="20"/>
      <c r="C81" s="20"/>
      <c r="D81" s="15"/>
      <c r="E81" s="18"/>
      <c r="F81" s="18"/>
      <c r="G81" s="15"/>
      <c r="H81" s="20"/>
      <c r="I81" s="17"/>
      <c r="J81" s="18"/>
      <c r="K81" s="18"/>
      <c r="L81" s="15"/>
      <c r="M81" s="15"/>
      <c r="N81" s="15"/>
      <c r="O81" s="18"/>
    </row>
    <row r="82" spans="1:15" ht="12.75">
      <c r="A82" s="15"/>
      <c r="B82" s="20"/>
      <c r="C82" s="20"/>
      <c r="D82" s="15"/>
      <c r="E82" s="18"/>
      <c r="F82" s="18"/>
      <c r="G82" s="15"/>
      <c r="H82" s="20"/>
      <c r="I82" s="17"/>
      <c r="J82" s="18"/>
      <c r="K82" s="18"/>
      <c r="L82" s="15"/>
      <c r="M82" s="15"/>
      <c r="N82" s="15"/>
      <c r="O82" s="18"/>
    </row>
    <row r="83" spans="1:15" ht="12.75">
      <c r="A83" s="15"/>
      <c r="B83" s="20"/>
      <c r="C83" s="20"/>
      <c r="D83" s="15"/>
      <c r="E83" s="18"/>
      <c r="F83" s="18"/>
      <c r="G83" s="15"/>
      <c r="H83" s="20"/>
      <c r="I83" s="17"/>
      <c r="J83" s="18"/>
      <c r="K83" s="18"/>
      <c r="L83" s="15"/>
      <c r="M83" s="15"/>
      <c r="N83" s="15"/>
      <c r="O83" s="18"/>
    </row>
    <row r="84" spans="1:15" ht="12.75">
      <c r="A84" s="15"/>
      <c r="B84" s="20"/>
      <c r="C84" s="20"/>
      <c r="D84" s="15"/>
      <c r="E84" s="18"/>
      <c r="F84" s="18"/>
      <c r="G84" s="15"/>
      <c r="H84" s="20"/>
      <c r="I84" s="17"/>
      <c r="J84" s="18"/>
      <c r="K84" s="18"/>
      <c r="L84" s="15"/>
      <c r="M84" s="15"/>
      <c r="N84" s="15"/>
      <c r="O84" s="18"/>
    </row>
    <row r="85" spans="1:15" ht="12.75">
      <c r="A85" s="15"/>
      <c r="B85" s="20"/>
      <c r="C85" s="20"/>
      <c r="D85" s="15"/>
      <c r="E85" s="18"/>
      <c r="F85" s="18"/>
      <c r="G85" s="15"/>
      <c r="H85" s="20"/>
      <c r="I85" s="17"/>
      <c r="J85" s="18"/>
      <c r="K85" s="18"/>
      <c r="L85" s="15"/>
      <c r="M85" s="15"/>
      <c r="N85" s="15"/>
      <c r="O85" s="18"/>
    </row>
    <row r="86" spans="1:15" ht="12.75">
      <c r="A86" s="15"/>
      <c r="B86" s="20"/>
      <c r="C86" s="20"/>
      <c r="D86" s="15"/>
      <c r="E86" s="18"/>
      <c r="F86" s="18"/>
      <c r="G86" s="15"/>
      <c r="H86" s="20"/>
      <c r="I86" s="17"/>
      <c r="J86" s="18"/>
      <c r="K86" s="18"/>
      <c r="L86" s="15"/>
      <c r="M86" s="15"/>
      <c r="N86" s="15"/>
      <c r="O86" s="18"/>
    </row>
    <row r="87" spans="1:15" ht="12.75">
      <c r="A87" s="15"/>
      <c r="B87" s="20"/>
      <c r="C87" s="20"/>
      <c r="D87" s="15"/>
      <c r="E87" s="18"/>
      <c r="F87" s="18"/>
      <c r="G87" s="15"/>
      <c r="H87" s="20"/>
      <c r="I87" s="17"/>
      <c r="J87" s="18"/>
      <c r="K87" s="18"/>
      <c r="L87" s="15"/>
      <c r="M87" s="15"/>
      <c r="N87" s="15"/>
      <c r="O87" s="18"/>
    </row>
  </sheetData>
  <sheetProtection/>
  <mergeCells count="27">
    <mergeCell ref="C41:F41"/>
    <mergeCell ref="A17:L17"/>
    <mergeCell ref="G4:G5"/>
    <mergeCell ref="I4:J4"/>
    <mergeCell ref="B36:C36"/>
    <mergeCell ref="I36:K36"/>
    <mergeCell ref="C40:I40"/>
    <mergeCell ref="D4:D5"/>
    <mergeCell ref="F4:F5"/>
    <mergeCell ref="A28:L28"/>
    <mergeCell ref="E1:O3"/>
    <mergeCell ref="M4:M5"/>
    <mergeCell ref="H4:H5"/>
    <mergeCell ref="J31:O31"/>
    <mergeCell ref="B32:C32"/>
    <mergeCell ref="A38:M38"/>
    <mergeCell ref="A1:D1"/>
    <mergeCell ref="A2:D2"/>
    <mergeCell ref="A8:L8"/>
    <mergeCell ref="N4:N5"/>
    <mergeCell ref="A4:A5"/>
    <mergeCell ref="B4:B5"/>
    <mergeCell ref="K32:O32"/>
    <mergeCell ref="C4:C5"/>
    <mergeCell ref="E4:E5"/>
    <mergeCell ref="K4:L4"/>
    <mergeCell ref="O4:O5"/>
  </mergeCells>
  <printOptions/>
  <pageMargins left="0.4330708661417323" right="0.1968503937007874" top="0.4" bottom="0.4" header="0.32" footer="0.4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zoomScale="70" zoomScaleNormal="70" zoomScalePageLayoutView="0" workbookViewId="0" topLeftCell="A1">
      <selection activeCell="S18" sqref="S18"/>
    </sheetView>
  </sheetViews>
  <sheetFormatPr defaultColWidth="9.140625" defaultRowHeight="12.75"/>
  <cols>
    <col min="1" max="1" width="4.140625" style="21" customWidth="1"/>
    <col min="2" max="2" width="16.7109375" style="1" customWidth="1"/>
    <col min="3" max="3" width="10.7109375" style="1" customWidth="1"/>
    <col min="4" max="4" width="6.28125" style="21" customWidth="1"/>
    <col min="5" max="6" width="8.7109375" style="23" customWidth="1"/>
    <col min="7" max="7" width="4.7109375" style="21" customWidth="1"/>
    <col min="8" max="8" width="5.7109375" style="1" customWidth="1"/>
    <col min="9" max="9" width="28.7109375" style="22" customWidth="1"/>
    <col min="10" max="10" width="4.7109375" style="23" customWidth="1"/>
    <col min="11" max="11" width="16.7109375" style="23" customWidth="1"/>
    <col min="12" max="12" width="4.7109375" style="21" customWidth="1"/>
    <col min="13" max="14" width="6.7109375" style="21" customWidth="1"/>
    <col min="15" max="15" width="8.28125" style="23" customWidth="1"/>
    <col min="16" max="16384" width="9.140625" style="1" customWidth="1"/>
  </cols>
  <sheetData>
    <row r="1" spans="1:15" ht="22.5" customHeight="1">
      <c r="A1" s="145" t="s">
        <v>13</v>
      </c>
      <c r="B1" s="145"/>
      <c r="C1" s="145"/>
      <c r="D1" s="145"/>
      <c r="E1" s="141" t="s">
        <v>185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2.5" customHeight="1">
      <c r="A2" s="146" t="s">
        <v>2</v>
      </c>
      <c r="B2" s="146"/>
      <c r="C2" s="146"/>
      <c r="D2" s="146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2.5" customHeight="1">
      <c r="A3" s="98"/>
      <c r="B3" s="99"/>
      <c r="C3" s="99"/>
      <c r="D3" s="98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30" customHeight="1">
      <c r="A4" s="135" t="s">
        <v>0</v>
      </c>
      <c r="B4" s="135" t="s">
        <v>3</v>
      </c>
      <c r="C4" s="138" t="s">
        <v>4</v>
      </c>
      <c r="D4" s="138" t="s">
        <v>5</v>
      </c>
      <c r="E4" s="138" t="s">
        <v>6</v>
      </c>
      <c r="F4" s="138" t="s">
        <v>16</v>
      </c>
      <c r="G4" s="138" t="s">
        <v>7</v>
      </c>
      <c r="H4" s="138" t="s">
        <v>8</v>
      </c>
      <c r="I4" s="154" t="s">
        <v>9</v>
      </c>
      <c r="J4" s="155"/>
      <c r="K4" s="139" t="s">
        <v>88</v>
      </c>
      <c r="L4" s="140"/>
      <c r="M4" s="138" t="s">
        <v>49</v>
      </c>
      <c r="N4" s="138" t="s">
        <v>50</v>
      </c>
      <c r="O4" s="138" t="s">
        <v>1</v>
      </c>
    </row>
    <row r="5" spans="1:15" ht="42" customHeight="1">
      <c r="A5" s="136"/>
      <c r="B5" s="136"/>
      <c r="C5" s="136"/>
      <c r="D5" s="136"/>
      <c r="E5" s="136"/>
      <c r="F5" s="136"/>
      <c r="G5" s="136"/>
      <c r="H5" s="136"/>
      <c r="I5" s="3" t="s">
        <v>10</v>
      </c>
      <c r="J5" s="4" t="s">
        <v>12</v>
      </c>
      <c r="K5" s="4" t="s">
        <v>11</v>
      </c>
      <c r="L5" s="4" t="s">
        <v>12</v>
      </c>
      <c r="M5" s="136"/>
      <c r="N5" s="136"/>
      <c r="O5" s="136"/>
    </row>
    <row r="6" spans="1:20" ht="31.5" customHeight="1">
      <c r="A6" s="28">
        <v>1</v>
      </c>
      <c r="B6" s="35" t="s">
        <v>17</v>
      </c>
      <c r="C6" s="36">
        <v>29123</v>
      </c>
      <c r="D6" s="7" t="s">
        <v>18</v>
      </c>
      <c r="E6" s="5" t="s">
        <v>19</v>
      </c>
      <c r="F6" s="5" t="s">
        <v>20</v>
      </c>
      <c r="G6" s="28"/>
      <c r="H6" s="5">
        <v>2002</v>
      </c>
      <c r="I6" s="6" t="s">
        <v>21</v>
      </c>
      <c r="J6" s="7">
        <v>2</v>
      </c>
      <c r="K6" s="5" t="s">
        <v>158</v>
      </c>
      <c r="L6" s="7">
        <v>17</v>
      </c>
      <c r="M6" s="7">
        <f>J6+L6</f>
        <v>19</v>
      </c>
      <c r="N6" s="7"/>
      <c r="O6" s="7"/>
      <c r="Q6" s="11" t="s">
        <v>130</v>
      </c>
      <c r="R6" s="11" t="s">
        <v>15</v>
      </c>
      <c r="S6" s="3" t="s">
        <v>138</v>
      </c>
      <c r="T6" s="3"/>
    </row>
    <row r="7" spans="1:20" ht="31.5" customHeight="1">
      <c r="A7" s="129">
        <v>2</v>
      </c>
      <c r="B7" s="130" t="s">
        <v>186</v>
      </c>
      <c r="C7" s="131">
        <v>25185</v>
      </c>
      <c r="D7" s="132" t="s">
        <v>156</v>
      </c>
      <c r="E7" s="133" t="s">
        <v>187</v>
      </c>
      <c r="F7" s="133" t="s">
        <v>188</v>
      </c>
      <c r="G7" s="129"/>
      <c r="H7" s="129">
        <v>1989</v>
      </c>
      <c r="I7" s="134" t="s">
        <v>193</v>
      </c>
      <c r="J7" s="132">
        <v>4</v>
      </c>
      <c r="K7" s="133" t="s">
        <v>159</v>
      </c>
      <c r="L7" s="132">
        <v>15</v>
      </c>
      <c r="M7" s="132">
        <f>J7+L7</f>
        <v>19</v>
      </c>
      <c r="N7" s="132"/>
      <c r="O7" s="132"/>
      <c r="Q7" s="11" t="s">
        <v>102</v>
      </c>
      <c r="R7" s="11" t="s">
        <v>174</v>
      </c>
      <c r="S7" s="3" t="s">
        <v>139</v>
      </c>
      <c r="T7" s="3" t="s">
        <v>140</v>
      </c>
    </row>
    <row r="8" spans="1:20" ht="18" customHeight="1">
      <c r="A8" s="147" t="s">
        <v>22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7"/>
      <c r="N8" s="7"/>
      <c r="O8" s="7"/>
      <c r="Q8" s="11" t="s">
        <v>104</v>
      </c>
      <c r="R8" s="11" t="s">
        <v>109</v>
      </c>
      <c r="S8" s="3" t="s">
        <v>141</v>
      </c>
      <c r="T8" s="3" t="s">
        <v>144</v>
      </c>
    </row>
    <row r="9" spans="1:20" ht="31.5" customHeight="1">
      <c r="A9" s="28">
        <v>3</v>
      </c>
      <c r="B9" s="42" t="s">
        <v>23</v>
      </c>
      <c r="C9" s="43" t="s">
        <v>24</v>
      </c>
      <c r="D9" s="44" t="s">
        <v>0</v>
      </c>
      <c r="E9" s="5" t="s">
        <v>146</v>
      </c>
      <c r="F9" s="44" t="s">
        <v>25</v>
      </c>
      <c r="G9" s="28" t="s">
        <v>145</v>
      </c>
      <c r="H9" s="5"/>
      <c r="I9" s="42" t="s">
        <v>196</v>
      </c>
      <c r="J9" s="7">
        <v>19</v>
      </c>
      <c r="K9" s="5" t="s">
        <v>44</v>
      </c>
      <c r="L9" s="7">
        <v>3</v>
      </c>
      <c r="M9" s="7">
        <f>J9+L9</f>
        <v>22</v>
      </c>
      <c r="N9" s="7">
        <f>M9-19</f>
        <v>3</v>
      </c>
      <c r="O9" s="7"/>
      <c r="Q9" s="11" t="s">
        <v>105</v>
      </c>
      <c r="R9" s="11" t="s">
        <v>106</v>
      </c>
      <c r="S9" s="3" t="s">
        <v>142</v>
      </c>
      <c r="T9" s="3" t="s">
        <v>111</v>
      </c>
    </row>
    <row r="10" spans="1:20" s="8" customFormat="1" ht="43.5" customHeight="1">
      <c r="A10" s="45">
        <v>4</v>
      </c>
      <c r="B10" s="46" t="s">
        <v>26</v>
      </c>
      <c r="C10" s="47" t="s">
        <v>27</v>
      </c>
      <c r="D10" s="48" t="s">
        <v>85</v>
      </c>
      <c r="E10" s="49" t="s">
        <v>19</v>
      </c>
      <c r="F10" s="48" t="s">
        <v>28</v>
      </c>
      <c r="G10" s="45"/>
      <c r="H10" s="50"/>
      <c r="I10" s="46" t="s">
        <v>43</v>
      </c>
      <c r="J10" s="51">
        <v>15</v>
      </c>
      <c r="K10" s="50" t="s">
        <v>192</v>
      </c>
      <c r="L10" s="51">
        <v>4.5</v>
      </c>
      <c r="M10" s="52">
        <f aca="true" t="shared" si="0" ref="M10:M27">J10+L10</f>
        <v>19.5</v>
      </c>
      <c r="N10" s="52">
        <f>M10-19</f>
        <v>0.5</v>
      </c>
      <c r="O10" s="52"/>
      <c r="Q10" s="11" t="s">
        <v>107</v>
      </c>
      <c r="R10" s="11" t="s">
        <v>132</v>
      </c>
      <c r="S10" s="27" t="s">
        <v>143</v>
      </c>
      <c r="T10" s="27" t="s">
        <v>116</v>
      </c>
    </row>
    <row r="11" spans="1:18" ht="31.5" customHeight="1">
      <c r="A11" s="53">
        <v>5</v>
      </c>
      <c r="B11" s="54" t="s">
        <v>29</v>
      </c>
      <c r="C11" s="55" t="s">
        <v>30</v>
      </c>
      <c r="D11" s="48"/>
      <c r="E11" s="48" t="s">
        <v>25</v>
      </c>
      <c r="F11" s="48" t="s">
        <v>25</v>
      </c>
      <c r="G11" s="53"/>
      <c r="H11" s="49"/>
      <c r="I11" s="46" t="s">
        <v>162</v>
      </c>
      <c r="J11" s="52">
        <v>15</v>
      </c>
      <c r="K11" s="49" t="s">
        <v>46</v>
      </c>
      <c r="L11" s="52">
        <v>4</v>
      </c>
      <c r="M11" s="52">
        <f t="shared" si="0"/>
        <v>19</v>
      </c>
      <c r="N11" s="52"/>
      <c r="O11" s="52"/>
      <c r="Q11" s="26" t="s">
        <v>108</v>
      </c>
      <c r="R11" s="26" t="s">
        <v>175</v>
      </c>
    </row>
    <row r="12" spans="1:18" ht="43.5" customHeight="1">
      <c r="A12" s="45">
        <v>6</v>
      </c>
      <c r="B12" s="46" t="s">
        <v>31</v>
      </c>
      <c r="C12" s="47" t="s">
        <v>32</v>
      </c>
      <c r="D12" s="56" t="s">
        <v>86</v>
      </c>
      <c r="E12" s="56" t="s">
        <v>33</v>
      </c>
      <c r="F12" s="56" t="s">
        <v>34</v>
      </c>
      <c r="G12" s="53"/>
      <c r="H12" s="49"/>
      <c r="I12" s="46" t="s">
        <v>47</v>
      </c>
      <c r="J12" s="52">
        <v>13</v>
      </c>
      <c r="K12" s="49" t="s">
        <v>48</v>
      </c>
      <c r="L12" s="52">
        <v>7</v>
      </c>
      <c r="M12" s="52">
        <f t="shared" si="0"/>
        <v>20</v>
      </c>
      <c r="N12" s="52">
        <f>M12-19</f>
        <v>1</v>
      </c>
      <c r="O12" s="52"/>
      <c r="Q12" s="112" t="s">
        <v>110</v>
      </c>
      <c r="R12" s="11" t="s">
        <v>111</v>
      </c>
    </row>
    <row r="13" spans="1:18" ht="31.5" customHeight="1">
      <c r="A13" s="53">
        <v>7</v>
      </c>
      <c r="B13" s="54" t="s">
        <v>35</v>
      </c>
      <c r="C13" s="47" t="s">
        <v>36</v>
      </c>
      <c r="D13" s="48"/>
      <c r="E13" s="48" t="s">
        <v>37</v>
      </c>
      <c r="F13" s="56" t="s">
        <v>38</v>
      </c>
      <c r="G13" s="53"/>
      <c r="H13" s="49"/>
      <c r="I13" s="46" t="s">
        <v>51</v>
      </c>
      <c r="J13" s="52">
        <v>18</v>
      </c>
      <c r="K13" s="49" t="s">
        <v>53</v>
      </c>
      <c r="L13" s="52">
        <v>1</v>
      </c>
      <c r="M13" s="52">
        <f t="shared" si="0"/>
        <v>19</v>
      </c>
      <c r="N13" s="52"/>
      <c r="O13" s="52"/>
      <c r="Q13" s="11" t="s">
        <v>112</v>
      </c>
      <c r="R13" s="11" t="s">
        <v>113</v>
      </c>
    </row>
    <row r="14" spans="1:18" ht="31.5" customHeight="1">
      <c r="A14" s="45">
        <v>8</v>
      </c>
      <c r="B14" s="54" t="s">
        <v>39</v>
      </c>
      <c r="C14" s="47" t="s">
        <v>40</v>
      </c>
      <c r="D14" s="56"/>
      <c r="E14" s="56" t="s">
        <v>41</v>
      </c>
      <c r="F14" s="56" t="s">
        <v>41</v>
      </c>
      <c r="G14" s="53" t="s">
        <v>42</v>
      </c>
      <c r="H14" s="49"/>
      <c r="I14" s="46" t="s">
        <v>52</v>
      </c>
      <c r="J14" s="52">
        <v>18</v>
      </c>
      <c r="K14" s="49" t="s">
        <v>54</v>
      </c>
      <c r="L14" s="52">
        <v>1</v>
      </c>
      <c r="M14" s="52">
        <f t="shared" si="0"/>
        <v>19</v>
      </c>
      <c r="N14" s="52"/>
      <c r="O14" s="52"/>
      <c r="Q14" s="11" t="s">
        <v>114</v>
      </c>
      <c r="R14" s="11" t="s">
        <v>103</v>
      </c>
    </row>
    <row r="15" spans="1:18" ht="31.5" customHeight="1">
      <c r="A15" s="103">
        <v>9</v>
      </c>
      <c r="B15" s="104" t="s">
        <v>56</v>
      </c>
      <c r="C15" s="105"/>
      <c r="D15" s="102"/>
      <c r="E15" s="105"/>
      <c r="F15" s="105"/>
      <c r="G15" s="102"/>
      <c r="H15" s="105"/>
      <c r="I15" s="106" t="s">
        <v>197</v>
      </c>
      <c r="J15" s="102">
        <v>5</v>
      </c>
      <c r="K15" s="105"/>
      <c r="L15" s="102"/>
      <c r="M15" s="102">
        <f t="shared" si="0"/>
        <v>5</v>
      </c>
      <c r="N15" s="160" t="s">
        <v>166</v>
      </c>
      <c r="O15" s="161"/>
      <c r="P15" s="120"/>
      <c r="Q15" s="11" t="s">
        <v>115</v>
      </c>
      <c r="R15" s="11" t="s">
        <v>116</v>
      </c>
    </row>
    <row r="16" spans="1:15" ht="31.5" customHeight="1">
      <c r="A16" s="57">
        <v>10</v>
      </c>
      <c r="B16" s="58" t="s">
        <v>57</v>
      </c>
      <c r="C16" s="59"/>
      <c r="D16" s="60"/>
      <c r="E16" s="59"/>
      <c r="F16" s="59"/>
      <c r="G16" s="60"/>
      <c r="H16" s="59"/>
      <c r="I16" s="61" t="s">
        <v>55</v>
      </c>
      <c r="J16" s="60">
        <v>8</v>
      </c>
      <c r="K16" s="59"/>
      <c r="L16" s="60"/>
      <c r="M16" s="40">
        <f t="shared" si="0"/>
        <v>8</v>
      </c>
      <c r="N16" s="40"/>
      <c r="O16" s="60"/>
    </row>
    <row r="17" spans="1:15" ht="18" customHeight="1">
      <c r="A17" s="151" t="s">
        <v>58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24"/>
      <c r="N17" s="24"/>
      <c r="O17" s="2"/>
    </row>
    <row r="18" spans="1:15" ht="31.5" customHeight="1">
      <c r="A18" s="31">
        <v>11</v>
      </c>
      <c r="B18" s="62" t="s">
        <v>59</v>
      </c>
      <c r="C18" s="63" t="s">
        <v>60</v>
      </c>
      <c r="D18" s="64" t="s">
        <v>0</v>
      </c>
      <c r="E18" s="65" t="s">
        <v>147</v>
      </c>
      <c r="F18" s="64" t="s">
        <v>61</v>
      </c>
      <c r="G18" s="31"/>
      <c r="H18" s="31"/>
      <c r="I18" s="62" t="s">
        <v>164</v>
      </c>
      <c r="J18" s="66">
        <v>17</v>
      </c>
      <c r="K18" s="66" t="s">
        <v>95</v>
      </c>
      <c r="L18" s="12">
        <v>3</v>
      </c>
      <c r="M18" s="12">
        <f t="shared" si="0"/>
        <v>20</v>
      </c>
      <c r="N18" s="12">
        <f>M18-19</f>
        <v>1</v>
      </c>
      <c r="O18" s="12"/>
    </row>
    <row r="19" spans="1:15" ht="31.5" customHeight="1">
      <c r="A19" s="29">
        <v>12</v>
      </c>
      <c r="B19" s="67" t="s">
        <v>62</v>
      </c>
      <c r="C19" s="68" t="s">
        <v>63</v>
      </c>
      <c r="D19" s="69"/>
      <c r="E19" s="70" t="s">
        <v>148</v>
      </c>
      <c r="F19" s="69" t="s">
        <v>61</v>
      </c>
      <c r="G19" s="29"/>
      <c r="H19" s="9"/>
      <c r="I19" s="67" t="s">
        <v>96</v>
      </c>
      <c r="J19" s="71">
        <v>14</v>
      </c>
      <c r="K19" s="71" t="s">
        <v>97</v>
      </c>
      <c r="L19" s="10">
        <v>5</v>
      </c>
      <c r="M19" s="10">
        <f t="shared" si="0"/>
        <v>19</v>
      </c>
      <c r="N19" s="10"/>
      <c r="O19" s="10"/>
    </row>
    <row r="20" spans="1:15" ht="31.5" customHeight="1">
      <c r="A20" s="29">
        <v>13</v>
      </c>
      <c r="B20" s="67" t="s">
        <v>64</v>
      </c>
      <c r="C20" s="68" t="s">
        <v>65</v>
      </c>
      <c r="D20" s="69"/>
      <c r="E20" s="70" t="s">
        <v>149</v>
      </c>
      <c r="F20" s="69" t="s">
        <v>61</v>
      </c>
      <c r="G20" s="9"/>
      <c r="H20" s="9"/>
      <c r="I20" s="67" t="s">
        <v>89</v>
      </c>
      <c r="J20" s="71">
        <v>14</v>
      </c>
      <c r="K20" s="100" t="s">
        <v>100</v>
      </c>
      <c r="L20" s="10">
        <v>5</v>
      </c>
      <c r="M20" s="10">
        <f t="shared" si="0"/>
        <v>19</v>
      </c>
      <c r="N20" s="10"/>
      <c r="O20" s="10"/>
    </row>
    <row r="21" spans="1:15" ht="31.5" customHeight="1">
      <c r="A21" s="29">
        <v>14</v>
      </c>
      <c r="B21" s="72" t="s">
        <v>66</v>
      </c>
      <c r="C21" s="73" t="s">
        <v>67</v>
      </c>
      <c r="D21" s="69"/>
      <c r="E21" s="69" t="s">
        <v>61</v>
      </c>
      <c r="F21" s="69" t="s">
        <v>61</v>
      </c>
      <c r="G21" s="9"/>
      <c r="H21" s="9"/>
      <c r="I21" s="67" t="s">
        <v>190</v>
      </c>
      <c r="J21" s="71">
        <v>11</v>
      </c>
      <c r="K21" s="70" t="s">
        <v>92</v>
      </c>
      <c r="L21" s="10">
        <v>4</v>
      </c>
      <c r="M21" s="10">
        <f t="shared" si="0"/>
        <v>15</v>
      </c>
      <c r="N21" s="10">
        <f>M21-16</f>
        <v>-1</v>
      </c>
      <c r="O21" s="71" t="s">
        <v>98</v>
      </c>
    </row>
    <row r="22" spans="1:15" ht="31.5" customHeight="1">
      <c r="A22" s="29">
        <v>15</v>
      </c>
      <c r="B22" s="67" t="s">
        <v>68</v>
      </c>
      <c r="C22" s="68" t="s">
        <v>69</v>
      </c>
      <c r="D22" s="69"/>
      <c r="E22" s="69" t="s">
        <v>70</v>
      </c>
      <c r="F22" s="69" t="s">
        <v>71</v>
      </c>
      <c r="G22" s="9"/>
      <c r="H22" s="9"/>
      <c r="I22" s="67" t="s">
        <v>90</v>
      </c>
      <c r="J22" s="71">
        <v>14</v>
      </c>
      <c r="K22" s="70" t="s">
        <v>91</v>
      </c>
      <c r="L22" s="10">
        <v>5</v>
      </c>
      <c r="M22" s="10">
        <f t="shared" si="0"/>
        <v>19</v>
      </c>
      <c r="N22" s="10"/>
      <c r="O22" s="10"/>
    </row>
    <row r="23" spans="1:15" ht="31.5" customHeight="1">
      <c r="A23" s="121">
        <v>16</v>
      </c>
      <c r="B23" s="122" t="s">
        <v>72</v>
      </c>
      <c r="C23" s="123"/>
      <c r="D23" s="124"/>
      <c r="E23" s="124" t="s">
        <v>71</v>
      </c>
      <c r="F23" s="124" t="s">
        <v>71</v>
      </c>
      <c r="G23" s="126"/>
      <c r="H23" s="126"/>
      <c r="I23" s="122" t="s">
        <v>194</v>
      </c>
      <c r="J23" s="127">
        <v>15</v>
      </c>
      <c r="K23" s="125" t="s">
        <v>117</v>
      </c>
      <c r="L23" s="128">
        <v>4</v>
      </c>
      <c r="M23" s="128">
        <f t="shared" si="0"/>
        <v>19</v>
      </c>
      <c r="N23" s="128">
        <f>M23-19</f>
        <v>0</v>
      </c>
      <c r="O23" s="128"/>
    </row>
    <row r="24" spans="1:15" ht="31.5" customHeight="1">
      <c r="A24" s="29">
        <v>17</v>
      </c>
      <c r="B24" s="67" t="s">
        <v>73</v>
      </c>
      <c r="C24" s="68" t="s">
        <v>74</v>
      </c>
      <c r="D24" s="70" t="s">
        <v>157</v>
      </c>
      <c r="E24" s="70" t="s">
        <v>150</v>
      </c>
      <c r="F24" s="69" t="s">
        <v>75</v>
      </c>
      <c r="G24" s="9"/>
      <c r="H24" s="9"/>
      <c r="I24" s="67" t="s">
        <v>99</v>
      </c>
      <c r="J24" s="71">
        <v>14</v>
      </c>
      <c r="K24" s="71" t="s">
        <v>93</v>
      </c>
      <c r="L24" s="10">
        <v>6</v>
      </c>
      <c r="M24" s="10">
        <f t="shared" si="0"/>
        <v>20</v>
      </c>
      <c r="N24" s="10">
        <f>M24-19</f>
        <v>1</v>
      </c>
      <c r="O24" s="10"/>
    </row>
    <row r="25" spans="1:15" ht="42" customHeight="1">
      <c r="A25" s="121">
        <v>18</v>
      </c>
      <c r="B25" s="122" t="s">
        <v>76</v>
      </c>
      <c r="C25" s="123" t="s">
        <v>77</v>
      </c>
      <c r="D25" s="124"/>
      <c r="E25" s="125" t="s">
        <v>84</v>
      </c>
      <c r="F25" s="124" t="s">
        <v>84</v>
      </c>
      <c r="G25" s="126"/>
      <c r="H25" s="126"/>
      <c r="I25" s="122" t="s">
        <v>195</v>
      </c>
      <c r="J25" s="127">
        <v>7</v>
      </c>
      <c r="K25" s="127" t="s">
        <v>189</v>
      </c>
      <c r="L25" s="128">
        <v>12</v>
      </c>
      <c r="M25" s="128">
        <f t="shared" si="0"/>
        <v>19</v>
      </c>
      <c r="N25" s="128">
        <f>M25-19</f>
        <v>0</v>
      </c>
      <c r="O25" s="128"/>
    </row>
    <row r="26" spans="1:15" ht="31.5" customHeight="1">
      <c r="A26" s="29">
        <v>19</v>
      </c>
      <c r="B26" s="67" t="s">
        <v>78</v>
      </c>
      <c r="C26" s="68" t="s">
        <v>79</v>
      </c>
      <c r="D26" s="69"/>
      <c r="E26" s="70" t="s">
        <v>152</v>
      </c>
      <c r="F26" s="69" t="s">
        <v>80</v>
      </c>
      <c r="G26" s="9"/>
      <c r="H26" s="9"/>
      <c r="I26" s="67" t="s">
        <v>101</v>
      </c>
      <c r="J26" s="71">
        <v>9</v>
      </c>
      <c r="K26" s="71" t="s">
        <v>94</v>
      </c>
      <c r="L26" s="10">
        <v>4</v>
      </c>
      <c r="M26" s="10">
        <f t="shared" si="0"/>
        <v>13</v>
      </c>
      <c r="N26" s="10"/>
      <c r="O26" s="10"/>
    </row>
    <row r="27" spans="1:15" ht="42" customHeight="1">
      <c r="A27" s="74">
        <v>20</v>
      </c>
      <c r="B27" s="75" t="s">
        <v>81</v>
      </c>
      <c r="C27" s="76" t="s">
        <v>82</v>
      </c>
      <c r="D27" s="77" t="s">
        <v>87</v>
      </c>
      <c r="E27" s="77" t="s">
        <v>151</v>
      </c>
      <c r="F27" s="101" t="s">
        <v>83</v>
      </c>
      <c r="G27" s="78"/>
      <c r="H27" s="78"/>
      <c r="I27" s="75" t="s">
        <v>155</v>
      </c>
      <c r="J27" s="79">
        <v>7</v>
      </c>
      <c r="K27" s="79" t="s">
        <v>160</v>
      </c>
      <c r="L27" s="80">
        <v>10.5</v>
      </c>
      <c r="M27" s="80">
        <f t="shared" si="0"/>
        <v>17.5</v>
      </c>
      <c r="N27" s="80"/>
      <c r="O27" s="80"/>
    </row>
    <row r="28" spans="1:15" ht="18" customHeight="1">
      <c r="A28" s="157" t="s">
        <v>134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9"/>
      <c r="M28" s="24"/>
      <c r="N28" s="24"/>
      <c r="O28" s="24"/>
    </row>
    <row r="29" spans="1:15" ht="31.5" customHeight="1">
      <c r="A29" s="5">
        <v>21</v>
      </c>
      <c r="B29" s="81" t="s">
        <v>118</v>
      </c>
      <c r="C29" s="82" t="s">
        <v>119</v>
      </c>
      <c r="D29" s="83" t="s">
        <v>0</v>
      </c>
      <c r="E29" s="83" t="s">
        <v>120</v>
      </c>
      <c r="F29" s="85" t="s">
        <v>121</v>
      </c>
      <c r="G29" s="5"/>
      <c r="H29" s="5"/>
      <c r="I29" s="84" t="s">
        <v>126</v>
      </c>
      <c r="J29" s="83"/>
      <c r="K29" s="85" t="s">
        <v>127</v>
      </c>
      <c r="L29" s="7"/>
      <c r="M29" s="7"/>
      <c r="N29" s="7"/>
      <c r="O29" s="7"/>
    </row>
    <row r="30" spans="1:15" ht="31.5" customHeight="1">
      <c r="A30" s="39">
        <v>22</v>
      </c>
      <c r="B30" s="86" t="s">
        <v>122</v>
      </c>
      <c r="C30" s="87" t="s">
        <v>123</v>
      </c>
      <c r="D30" s="88"/>
      <c r="E30" s="88" t="s">
        <v>124</v>
      </c>
      <c r="F30" s="88" t="s">
        <v>125</v>
      </c>
      <c r="G30" s="39"/>
      <c r="H30" s="39"/>
      <c r="I30" s="89" t="s">
        <v>128</v>
      </c>
      <c r="J30" s="90"/>
      <c r="K30" s="88" t="s">
        <v>129</v>
      </c>
      <c r="L30" s="91"/>
      <c r="M30" s="40"/>
      <c r="N30" s="40"/>
      <c r="O30" s="39"/>
    </row>
    <row r="31" spans="1:15" ht="18" customHeight="1">
      <c r="A31" s="25"/>
      <c r="B31" s="25"/>
      <c r="C31" s="25"/>
      <c r="D31" s="92"/>
      <c r="E31" s="92"/>
      <c r="F31" s="92"/>
      <c r="G31" s="25"/>
      <c r="H31" s="25"/>
      <c r="I31" s="93"/>
      <c r="J31" s="143" t="s">
        <v>191</v>
      </c>
      <c r="K31" s="143"/>
      <c r="L31" s="143"/>
      <c r="M31" s="143"/>
      <c r="N31" s="143"/>
      <c r="O31" s="143"/>
    </row>
    <row r="32" spans="1:15" ht="18" customHeight="1">
      <c r="A32" s="25"/>
      <c r="B32" s="137" t="s">
        <v>135</v>
      </c>
      <c r="C32" s="137"/>
      <c r="D32" s="92"/>
      <c r="E32" s="92"/>
      <c r="F32" s="92"/>
      <c r="G32" s="25"/>
      <c r="H32" s="25"/>
      <c r="I32" s="94"/>
      <c r="J32" s="94"/>
      <c r="K32" s="137" t="s">
        <v>136</v>
      </c>
      <c r="L32" s="137"/>
      <c r="M32" s="137"/>
      <c r="N32" s="137"/>
      <c r="O32" s="137"/>
    </row>
    <row r="33" spans="1:15" ht="18" customHeight="1">
      <c r="A33" s="25"/>
      <c r="B33" s="25"/>
      <c r="C33" s="25"/>
      <c r="D33" s="92"/>
      <c r="E33" s="92"/>
      <c r="F33" s="92"/>
      <c r="G33" s="25"/>
      <c r="H33" s="25"/>
      <c r="I33" s="25"/>
      <c r="J33" s="25"/>
      <c r="K33" s="92"/>
      <c r="L33" s="25"/>
      <c r="M33" s="95"/>
      <c r="N33" s="95"/>
      <c r="O33" s="95"/>
    </row>
    <row r="34" spans="1:15" ht="18" customHeight="1">
      <c r="A34" s="25"/>
      <c r="B34" s="25"/>
      <c r="C34" s="25"/>
      <c r="D34" s="92"/>
      <c r="E34" s="92"/>
      <c r="F34" s="92"/>
      <c r="G34" s="25"/>
      <c r="H34" s="25"/>
      <c r="I34" s="1"/>
      <c r="J34" s="25"/>
      <c r="K34" s="92"/>
      <c r="L34" s="25"/>
      <c r="M34" s="96"/>
      <c r="N34" s="96"/>
      <c r="O34" s="97"/>
    </row>
    <row r="35" spans="1:15" ht="18" customHeight="1">
      <c r="A35" s="25"/>
      <c r="B35" s="25"/>
      <c r="C35" s="25"/>
      <c r="D35" s="92"/>
      <c r="E35" s="92"/>
      <c r="F35" s="92"/>
      <c r="G35" s="25"/>
      <c r="H35" s="25"/>
      <c r="I35" s="25"/>
      <c r="J35" s="25"/>
      <c r="K35" s="92"/>
      <c r="L35" s="25"/>
      <c r="M35" s="96"/>
      <c r="N35" s="96"/>
      <c r="O35" s="97"/>
    </row>
    <row r="36" spans="1:15" ht="18" customHeight="1">
      <c r="A36" s="25"/>
      <c r="B36" s="137" t="s">
        <v>17</v>
      </c>
      <c r="C36" s="137"/>
      <c r="D36" s="92"/>
      <c r="E36" s="92"/>
      <c r="F36" s="92"/>
      <c r="G36" s="25"/>
      <c r="H36" s="25"/>
      <c r="I36" s="94"/>
      <c r="J36" s="137" t="s">
        <v>186</v>
      </c>
      <c r="K36" s="137"/>
      <c r="L36" s="137"/>
      <c r="M36" s="137"/>
      <c r="N36" s="137"/>
      <c r="O36" s="137"/>
    </row>
    <row r="37" spans="1:15" ht="18" customHeight="1">
      <c r="A37" s="25"/>
      <c r="B37" s="111"/>
      <c r="C37" s="111"/>
      <c r="D37" s="92"/>
      <c r="E37" s="92"/>
      <c r="F37" s="92"/>
      <c r="G37" s="25"/>
      <c r="H37" s="25"/>
      <c r="I37" s="111"/>
      <c r="J37" s="111"/>
      <c r="K37" s="111"/>
      <c r="L37" s="25"/>
      <c r="M37" s="96"/>
      <c r="N37" s="96"/>
      <c r="O37" s="97"/>
    </row>
    <row r="38" spans="1:15" ht="18" customHeight="1">
      <c r="A38" s="32"/>
      <c r="B38" s="13"/>
      <c r="C38" s="33"/>
      <c r="D38" s="15"/>
      <c r="E38" s="33"/>
      <c r="F38" s="33"/>
      <c r="G38" s="32"/>
      <c r="H38" s="33"/>
      <c r="I38" s="17"/>
      <c r="J38" s="18"/>
      <c r="K38" s="18"/>
      <c r="L38" s="15"/>
      <c r="M38" s="15"/>
      <c r="N38" s="15"/>
      <c r="O38" s="18"/>
    </row>
    <row r="39" spans="1:15" ht="12.75" customHeight="1">
      <c r="A39" s="144" t="s">
        <v>167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10"/>
      <c r="O39" s="110"/>
    </row>
    <row r="40" spans="1:15" ht="30" customHeight="1">
      <c r="A40" s="32"/>
      <c r="B40" s="13"/>
      <c r="C40" s="33"/>
      <c r="D40" s="15" t="s">
        <v>168</v>
      </c>
      <c r="E40" s="33"/>
      <c r="F40" s="33"/>
      <c r="G40" s="32"/>
      <c r="H40" s="33"/>
      <c r="I40" s="17"/>
      <c r="J40" s="18"/>
      <c r="K40" s="18"/>
      <c r="L40" s="15"/>
      <c r="M40" s="15"/>
      <c r="N40" s="15"/>
      <c r="O40" s="18"/>
    </row>
    <row r="41" spans="1:15" ht="30" customHeight="1">
      <c r="A41" s="32"/>
      <c r="B41" s="13"/>
      <c r="C41" s="156" t="s">
        <v>169</v>
      </c>
      <c r="D41" s="156"/>
      <c r="E41" s="156"/>
      <c r="F41" s="156"/>
      <c r="G41" s="156"/>
      <c r="H41" s="156"/>
      <c r="I41" s="156"/>
      <c r="J41" s="18"/>
      <c r="K41" s="18"/>
      <c r="L41" s="15"/>
      <c r="M41" s="15"/>
      <c r="N41" s="15"/>
      <c r="O41" s="18"/>
    </row>
    <row r="42" spans="1:15" ht="30" customHeight="1">
      <c r="A42" s="16"/>
      <c r="B42" s="13"/>
      <c r="C42" s="150" t="s">
        <v>173</v>
      </c>
      <c r="D42" s="150"/>
      <c r="E42" s="150"/>
      <c r="F42" s="150"/>
      <c r="G42" s="32"/>
      <c r="H42" s="33"/>
      <c r="I42" s="17"/>
      <c r="J42" s="18"/>
      <c r="K42" s="18"/>
      <c r="L42" s="15"/>
      <c r="M42" s="15"/>
      <c r="N42" s="15"/>
      <c r="O42" s="18"/>
    </row>
    <row r="43" spans="1:15" ht="30" customHeight="1">
      <c r="A43" s="16"/>
      <c r="B43" s="13"/>
      <c r="C43" s="33"/>
      <c r="D43" s="15" t="s">
        <v>170</v>
      </c>
      <c r="E43" s="33"/>
      <c r="F43" s="33"/>
      <c r="G43" s="32"/>
      <c r="H43" s="33"/>
      <c r="I43" s="17"/>
      <c r="J43" s="18"/>
      <c r="K43" s="18"/>
      <c r="L43" s="15"/>
      <c r="M43" s="15"/>
      <c r="N43" s="15"/>
      <c r="O43" s="18"/>
    </row>
    <row r="44" spans="1:15" ht="30" customHeight="1">
      <c r="A44" s="16"/>
      <c r="B44" s="13"/>
      <c r="C44" s="33"/>
      <c r="D44" s="15" t="s">
        <v>171</v>
      </c>
      <c r="E44" s="33"/>
      <c r="F44" s="33"/>
      <c r="G44" s="32"/>
      <c r="H44" s="33"/>
      <c r="I44" s="17"/>
      <c r="J44" s="18"/>
      <c r="K44" s="18"/>
      <c r="L44" s="15"/>
      <c r="M44" s="15"/>
      <c r="N44" s="15"/>
      <c r="O44" s="18"/>
    </row>
    <row r="45" spans="1:15" ht="30" customHeight="1">
      <c r="A45" s="16"/>
      <c r="B45" s="13"/>
      <c r="C45" s="33" t="s">
        <v>172</v>
      </c>
      <c r="D45" s="15"/>
      <c r="E45" s="33"/>
      <c r="F45" s="33"/>
      <c r="G45" s="32"/>
      <c r="H45" s="33"/>
      <c r="I45" s="17"/>
      <c r="J45" s="18"/>
      <c r="K45" s="18"/>
      <c r="L45" s="15"/>
      <c r="M45" s="15"/>
      <c r="N45" s="15"/>
      <c r="O45" s="18"/>
    </row>
    <row r="46" spans="1:15" ht="30" customHeight="1">
      <c r="A46" s="16"/>
      <c r="B46" s="13"/>
      <c r="C46" s="33"/>
      <c r="D46" s="15"/>
      <c r="E46" s="33"/>
      <c r="F46" s="33"/>
      <c r="G46" s="32"/>
      <c r="H46" s="33"/>
      <c r="I46" s="17"/>
      <c r="J46" s="18"/>
      <c r="K46" s="18"/>
      <c r="L46" s="15"/>
      <c r="M46" s="15"/>
      <c r="N46" s="15"/>
      <c r="O46" s="18"/>
    </row>
    <row r="47" spans="1:15" ht="30" customHeight="1">
      <c r="A47" s="16"/>
      <c r="B47" s="13"/>
      <c r="C47" s="33"/>
      <c r="D47" s="15"/>
      <c r="E47" s="33"/>
      <c r="F47" s="33"/>
      <c r="G47" s="32"/>
      <c r="H47" s="33"/>
      <c r="I47" s="17"/>
      <c r="J47" s="18"/>
      <c r="K47" s="18"/>
      <c r="L47" s="15"/>
      <c r="M47" s="15"/>
      <c r="N47" s="15"/>
      <c r="O47" s="18"/>
    </row>
    <row r="48" spans="1:15" ht="30" customHeight="1">
      <c r="A48" s="16"/>
      <c r="B48" s="13"/>
      <c r="C48" s="33"/>
      <c r="D48" s="15"/>
      <c r="E48" s="33"/>
      <c r="F48" s="33"/>
      <c r="G48" s="32"/>
      <c r="H48" s="33"/>
      <c r="I48" s="17"/>
      <c r="J48" s="18"/>
      <c r="K48" s="18"/>
      <c r="L48" s="15"/>
      <c r="M48" s="15"/>
      <c r="N48" s="15"/>
      <c r="O48" s="18"/>
    </row>
    <row r="49" spans="1:15" ht="30" customHeight="1">
      <c r="A49" s="32"/>
      <c r="B49" s="34"/>
      <c r="C49" s="33"/>
      <c r="D49" s="15"/>
      <c r="E49" s="33"/>
      <c r="F49" s="33"/>
      <c r="G49" s="32"/>
      <c r="H49" s="33"/>
      <c r="I49" s="17"/>
      <c r="J49" s="18"/>
      <c r="K49" s="18"/>
      <c r="L49" s="15"/>
      <c r="M49" s="15"/>
      <c r="N49" s="15"/>
      <c r="O49" s="18"/>
    </row>
    <row r="50" spans="1:15" ht="30" customHeight="1">
      <c r="A50" s="32"/>
      <c r="B50" s="34"/>
      <c r="C50" s="33"/>
      <c r="D50" s="15"/>
      <c r="E50" s="33"/>
      <c r="F50" s="33"/>
      <c r="G50" s="32"/>
      <c r="H50" s="33"/>
      <c r="I50" s="17"/>
      <c r="J50" s="18"/>
      <c r="K50" s="18"/>
      <c r="L50" s="15"/>
      <c r="M50" s="15"/>
      <c r="N50" s="15"/>
      <c r="O50" s="18"/>
    </row>
    <row r="51" spans="1:15" ht="30" customHeight="1">
      <c r="A51" s="32"/>
      <c r="B51" s="34"/>
      <c r="C51" s="33"/>
      <c r="D51" s="15"/>
      <c r="E51" s="33"/>
      <c r="F51" s="33"/>
      <c r="G51" s="32"/>
      <c r="H51" s="33"/>
      <c r="I51" s="17"/>
      <c r="J51" s="18"/>
      <c r="K51" s="18"/>
      <c r="L51" s="15"/>
      <c r="M51" s="15"/>
      <c r="N51" s="15"/>
      <c r="O51" s="18"/>
    </row>
    <row r="52" spans="1:15" ht="30" customHeight="1">
      <c r="A52" s="32"/>
      <c r="B52" s="13"/>
      <c r="C52" s="14"/>
      <c r="D52" s="15"/>
      <c r="E52" s="14"/>
      <c r="F52" s="14"/>
      <c r="G52" s="16"/>
      <c r="H52" s="14"/>
      <c r="I52" s="17"/>
      <c r="J52" s="18"/>
      <c r="K52" s="18"/>
      <c r="L52" s="15"/>
      <c r="M52" s="15"/>
      <c r="N52" s="15"/>
      <c r="O52" s="18"/>
    </row>
    <row r="53" spans="1:15" ht="30" customHeight="1">
      <c r="A53" s="32"/>
      <c r="B53" s="13"/>
      <c r="C53" s="14"/>
      <c r="D53" s="15"/>
      <c r="E53" s="14"/>
      <c r="F53" s="14"/>
      <c r="G53" s="32"/>
      <c r="H53" s="14"/>
      <c r="I53" s="17"/>
      <c r="J53" s="18"/>
      <c r="K53" s="18"/>
      <c r="L53" s="15"/>
      <c r="M53" s="15"/>
      <c r="N53" s="15"/>
      <c r="O53" s="18"/>
    </row>
    <row r="54" spans="1:15" ht="30" customHeight="1">
      <c r="A54" s="32"/>
      <c r="B54" s="13"/>
      <c r="C54" s="14"/>
      <c r="D54" s="15"/>
      <c r="E54" s="14"/>
      <c r="F54" s="14"/>
      <c r="G54" s="16"/>
      <c r="H54" s="14"/>
      <c r="I54" s="17"/>
      <c r="J54" s="18"/>
      <c r="K54" s="18"/>
      <c r="L54" s="15"/>
      <c r="M54" s="15"/>
      <c r="N54" s="15"/>
      <c r="O54" s="18"/>
    </row>
    <row r="55" spans="1:15" ht="30" customHeight="1">
      <c r="A55" s="32"/>
      <c r="B55" s="13"/>
      <c r="C55" s="14"/>
      <c r="D55" s="15"/>
      <c r="E55" s="14"/>
      <c r="F55" s="14"/>
      <c r="G55" s="16"/>
      <c r="H55" s="14"/>
      <c r="I55" s="17"/>
      <c r="J55" s="18"/>
      <c r="K55" s="18"/>
      <c r="L55" s="15"/>
      <c r="M55" s="15"/>
      <c r="N55" s="15"/>
      <c r="O55" s="18"/>
    </row>
    <row r="56" spans="1:15" ht="30" customHeight="1">
      <c r="A56" s="32"/>
      <c r="B56" s="13"/>
      <c r="C56" s="14"/>
      <c r="D56" s="15"/>
      <c r="E56" s="14"/>
      <c r="F56" s="14"/>
      <c r="G56" s="16"/>
      <c r="H56" s="14"/>
      <c r="I56" s="17"/>
      <c r="J56" s="18"/>
      <c r="K56" s="18"/>
      <c r="L56" s="15"/>
      <c r="M56" s="15"/>
      <c r="N56" s="15"/>
      <c r="O56" s="18"/>
    </row>
    <row r="57" spans="1:15" ht="30" customHeight="1">
      <c r="A57" s="32"/>
      <c r="B57" s="13"/>
      <c r="C57" s="14"/>
      <c r="D57" s="15"/>
      <c r="E57" s="14"/>
      <c r="F57" s="14"/>
      <c r="G57" s="16"/>
      <c r="H57" s="14"/>
      <c r="I57" s="17"/>
      <c r="J57" s="18"/>
      <c r="K57" s="18"/>
      <c r="L57" s="15"/>
      <c r="M57" s="15"/>
      <c r="N57" s="15"/>
      <c r="O57" s="18"/>
    </row>
    <row r="58" spans="1:15" ht="30" customHeight="1">
      <c r="A58" s="32"/>
      <c r="B58" s="13"/>
      <c r="C58" s="14"/>
      <c r="D58" s="15"/>
      <c r="E58" s="14"/>
      <c r="F58" s="14"/>
      <c r="G58" s="16"/>
      <c r="H58" s="14"/>
      <c r="I58" s="17"/>
      <c r="J58" s="18"/>
      <c r="K58" s="18"/>
      <c r="L58" s="15"/>
      <c r="M58" s="15"/>
      <c r="N58" s="15"/>
      <c r="O58" s="18"/>
    </row>
    <row r="59" spans="1:15" ht="30" customHeight="1">
      <c r="A59" s="32"/>
      <c r="B59" s="13"/>
      <c r="C59" s="14"/>
      <c r="D59" s="15"/>
      <c r="E59" s="14"/>
      <c r="F59" s="14"/>
      <c r="G59" s="16"/>
      <c r="H59" s="14"/>
      <c r="I59" s="17"/>
      <c r="J59" s="18"/>
      <c r="K59" s="18"/>
      <c r="L59" s="15"/>
      <c r="M59" s="15"/>
      <c r="N59" s="15"/>
      <c r="O59" s="18"/>
    </row>
    <row r="60" spans="1:15" ht="30" customHeight="1">
      <c r="A60" s="32"/>
      <c r="B60" s="13"/>
      <c r="C60" s="14"/>
      <c r="D60" s="15"/>
      <c r="E60" s="14"/>
      <c r="F60" s="14"/>
      <c r="G60" s="32"/>
      <c r="H60" s="14"/>
      <c r="I60" s="17"/>
      <c r="J60" s="18"/>
      <c r="K60" s="18"/>
      <c r="L60" s="15"/>
      <c r="M60" s="15"/>
      <c r="N60" s="15"/>
      <c r="O60" s="18"/>
    </row>
    <row r="61" spans="1:15" ht="30" customHeight="1">
      <c r="A61" s="32"/>
      <c r="B61" s="13"/>
      <c r="C61" s="14"/>
      <c r="D61" s="15"/>
      <c r="E61" s="14"/>
      <c r="F61" s="14"/>
      <c r="G61" s="16"/>
      <c r="H61" s="14"/>
      <c r="I61" s="17"/>
      <c r="J61" s="18"/>
      <c r="K61" s="18"/>
      <c r="L61" s="15"/>
      <c r="M61" s="15"/>
      <c r="N61" s="15"/>
      <c r="O61" s="18"/>
    </row>
    <row r="62" spans="1:15" ht="30" customHeight="1">
      <c r="A62" s="32"/>
      <c r="B62" s="13"/>
      <c r="C62" s="14"/>
      <c r="D62" s="15"/>
      <c r="E62" s="14"/>
      <c r="F62" s="14"/>
      <c r="G62" s="16"/>
      <c r="H62" s="14"/>
      <c r="I62" s="17"/>
      <c r="J62" s="18"/>
      <c r="K62" s="18"/>
      <c r="L62" s="15"/>
      <c r="M62" s="15"/>
      <c r="N62" s="15"/>
      <c r="O62" s="18"/>
    </row>
    <row r="63" spans="1:15" ht="30" customHeight="1">
      <c r="A63" s="32"/>
      <c r="B63" s="13"/>
      <c r="C63" s="14"/>
      <c r="D63" s="15"/>
      <c r="E63" s="14"/>
      <c r="F63" s="14"/>
      <c r="G63" s="16"/>
      <c r="H63" s="14"/>
      <c r="I63" s="17"/>
      <c r="J63" s="18"/>
      <c r="K63" s="18"/>
      <c r="L63" s="15"/>
      <c r="M63" s="15"/>
      <c r="N63" s="15"/>
      <c r="O63" s="18"/>
    </row>
    <row r="64" spans="1:15" ht="30" customHeight="1">
      <c r="A64" s="32"/>
      <c r="B64" s="13"/>
      <c r="C64" s="14"/>
      <c r="D64" s="15"/>
      <c r="E64" s="14"/>
      <c r="F64" s="14"/>
      <c r="G64" s="16"/>
      <c r="H64" s="14"/>
      <c r="I64" s="17"/>
      <c r="J64" s="18"/>
      <c r="K64" s="18"/>
      <c r="L64" s="15"/>
      <c r="M64" s="15"/>
      <c r="N64" s="15"/>
      <c r="O64" s="18"/>
    </row>
    <row r="65" spans="1:15" ht="30" customHeight="1">
      <c r="A65" s="32"/>
      <c r="B65" s="13"/>
      <c r="C65" s="33"/>
      <c r="D65" s="15"/>
      <c r="E65" s="33"/>
      <c r="F65" s="33"/>
      <c r="G65" s="32"/>
      <c r="H65" s="33"/>
      <c r="I65" s="17"/>
      <c r="J65" s="18"/>
      <c r="K65" s="18"/>
      <c r="L65" s="15"/>
      <c r="M65" s="15"/>
      <c r="N65" s="15"/>
      <c r="O65" s="18"/>
    </row>
    <row r="66" spans="1:15" ht="30" customHeight="1">
      <c r="A66" s="32"/>
      <c r="B66" s="13"/>
      <c r="C66" s="33"/>
      <c r="D66" s="15"/>
      <c r="E66" s="33"/>
      <c r="F66" s="33"/>
      <c r="G66" s="32"/>
      <c r="H66" s="33"/>
      <c r="I66" s="17"/>
      <c r="J66" s="18"/>
      <c r="K66" s="18"/>
      <c r="L66" s="15"/>
      <c r="M66" s="15"/>
      <c r="N66" s="15"/>
      <c r="O66" s="18"/>
    </row>
    <row r="67" spans="1:15" ht="30" customHeight="1">
      <c r="A67" s="32"/>
      <c r="B67" s="13"/>
      <c r="C67" s="33"/>
      <c r="D67" s="15"/>
      <c r="E67" s="33"/>
      <c r="F67" s="33"/>
      <c r="G67" s="32"/>
      <c r="H67" s="33"/>
      <c r="I67" s="17"/>
      <c r="J67" s="18"/>
      <c r="K67" s="18"/>
      <c r="L67" s="15"/>
      <c r="M67" s="15"/>
      <c r="N67" s="15"/>
      <c r="O67" s="18"/>
    </row>
    <row r="68" spans="1:15" ht="30" customHeight="1">
      <c r="A68" s="32"/>
      <c r="B68" s="13"/>
      <c r="C68" s="33"/>
      <c r="D68" s="15"/>
      <c r="E68" s="33"/>
      <c r="F68" s="33"/>
      <c r="G68" s="15"/>
      <c r="H68" s="33"/>
      <c r="I68" s="17"/>
      <c r="J68" s="18"/>
      <c r="K68" s="18"/>
      <c r="L68" s="15"/>
      <c r="M68" s="15"/>
      <c r="N68" s="15"/>
      <c r="O68" s="18"/>
    </row>
    <row r="69" spans="1:15" ht="30" customHeight="1">
      <c r="A69" s="32"/>
      <c r="B69" s="13"/>
      <c r="C69" s="33"/>
      <c r="D69" s="15"/>
      <c r="E69" s="33"/>
      <c r="F69" s="33"/>
      <c r="G69" s="32"/>
      <c r="H69" s="33"/>
      <c r="I69" s="17"/>
      <c r="J69" s="18"/>
      <c r="K69" s="18"/>
      <c r="L69" s="15"/>
      <c r="M69" s="15"/>
      <c r="N69" s="15"/>
      <c r="O69" s="18"/>
    </row>
    <row r="70" spans="1:15" ht="30" customHeight="1">
      <c r="A70" s="32"/>
      <c r="B70" s="13"/>
      <c r="C70" s="33"/>
      <c r="D70" s="15"/>
      <c r="E70" s="33"/>
      <c r="F70" s="33"/>
      <c r="G70" s="32"/>
      <c r="H70" s="33"/>
      <c r="I70" s="17"/>
      <c r="J70" s="18"/>
      <c r="K70" s="18"/>
      <c r="L70" s="15"/>
      <c r="M70" s="15"/>
      <c r="N70" s="15"/>
      <c r="O70" s="18"/>
    </row>
    <row r="71" spans="1:15" ht="30" customHeight="1">
      <c r="A71" s="16"/>
      <c r="B71" s="13"/>
      <c r="C71" s="33"/>
      <c r="D71" s="15"/>
      <c r="E71" s="33"/>
      <c r="F71" s="33"/>
      <c r="G71" s="32"/>
      <c r="H71" s="33"/>
      <c r="I71" s="17"/>
      <c r="J71" s="18"/>
      <c r="K71" s="18"/>
      <c r="L71" s="15"/>
      <c r="M71" s="15"/>
      <c r="N71" s="15"/>
      <c r="O71" s="18"/>
    </row>
    <row r="72" spans="1:15" ht="30" customHeight="1">
      <c r="A72" s="16"/>
      <c r="B72" s="13"/>
      <c r="C72" s="33"/>
      <c r="D72" s="15"/>
      <c r="E72" s="33"/>
      <c r="F72" s="33"/>
      <c r="G72" s="32"/>
      <c r="H72" s="33"/>
      <c r="I72" s="17"/>
      <c r="J72" s="18"/>
      <c r="K72" s="18"/>
      <c r="L72" s="15"/>
      <c r="M72" s="15"/>
      <c r="N72" s="15"/>
      <c r="O72" s="18"/>
    </row>
    <row r="73" spans="1:15" ht="30" customHeight="1">
      <c r="A73" s="16"/>
      <c r="B73" s="13"/>
      <c r="C73" s="33"/>
      <c r="D73" s="15"/>
      <c r="E73" s="33"/>
      <c r="F73" s="33"/>
      <c r="G73" s="15"/>
      <c r="H73" s="33"/>
      <c r="I73" s="17"/>
      <c r="J73" s="18"/>
      <c r="K73" s="18"/>
      <c r="L73" s="15"/>
      <c r="M73" s="15"/>
      <c r="N73" s="15"/>
      <c r="O73" s="18"/>
    </row>
    <row r="74" spans="1:15" ht="30" customHeight="1">
      <c r="A74" s="16"/>
      <c r="B74" s="13"/>
      <c r="C74" s="33"/>
      <c r="D74" s="15"/>
      <c r="E74" s="33"/>
      <c r="F74" s="33"/>
      <c r="G74" s="32"/>
      <c r="H74" s="33"/>
      <c r="I74" s="17"/>
      <c r="J74" s="18"/>
      <c r="K74" s="18"/>
      <c r="L74" s="15"/>
      <c r="M74" s="15"/>
      <c r="N74" s="15"/>
      <c r="O74" s="18"/>
    </row>
    <row r="75" spans="1:15" ht="12.75">
      <c r="A75" s="16"/>
      <c r="B75" s="13"/>
      <c r="C75" s="33"/>
      <c r="D75" s="15"/>
      <c r="E75" s="33"/>
      <c r="F75" s="33"/>
      <c r="G75" s="32"/>
      <c r="H75" s="33"/>
      <c r="I75" s="17"/>
      <c r="J75" s="18"/>
      <c r="K75" s="18"/>
      <c r="L75" s="15"/>
      <c r="M75" s="15"/>
      <c r="N75" s="15"/>
      <c r="O75" s="18"/>
    </row>
    <row r="76" spans="1:15" ht="12.75">
      <c r="A76" s="16"/>
      <c r="B76" s="13"/>
      <c r="C76" s="33"/>
      <c r="D76" s="15"/>
      <c r="E76" s="33"/>
      <c r="F76" s="33"/>
      <c r="G76" s="32"/>
      <c r="H76" s="33"/>
      <c r="I76" s="17"/>
      <c r="J76" s="18"/>
      <c r="K76" s="18"/>
      <c r="L76" s="15"/>
      <c r="M76" s="15"/>
      <c r="N76" s="15"/>
      <c r="O76" s="18"/>
    </row>
    <row r="77" spans="1:15" ht="12.75">
      <c r="A77" s="16"/>
      <c r="B77" s="13"/>
      <c r="C77" s="33"/>
      <c r="D77" s="15"/>
      <c r="E77" s="33"/>
      <c r="F77" s="33"/>
      <c r="G77" s="32"/>
      <c r="H77" s="33"/>
      <c r="I77" s="17"/>
      <c r="J77" s="18"/>
      <c r="K77" s="18"/>
      <c r="L77" s="15"/>
      <c r="M77" s="15"/>
      <c r="N77" s="15"/>
      <c r="O77" s="18"/>
    </row>
    <row r="78" spans="1:15" ht="12.75">
      <c r="A78" s="16"/>
      <c r="B78" s="13"/>
      <c r="C78" s="33"/>
      <c r="D78" s="15"/>
      <c r="E78" s="33"/>
      <c r="F78" s="33"/>
      <c r="G78" s="32"/>
      <c r="H78" s="33"/>
      <c r="I78" s="17"/>
      <c r="J78" s="18"/>
      <c r="K78" s="18"/>
      <c r="L78" s="15"/>
      <c r="M78" s="15"/>
      <c r="N78" s="15"/>
      <c r="O78" s="18"/>
    </row>
    <row r="79" spans="1:15" ht="12.75">
      <c r="A79" s="15"/>
      <c r="B79" s="20"/>
      <c r="C79" s="20"/>
      <c r="D79" s="15"/>
      <c r="E79" s="18"/>
      <c r="F79" s="18"/>
      <c r="G79" s="15"/>
      <c r="H79" s="20"/>
      <c r="I79" s="17"/>
      <c r="J79" s="18"/>
      <c r="K79" s="18"/>
      <c r="L79" s="15"/>
      <c r="M79" s="15"/>
      <c r="N79" s="15"/>
      <c r="O79" s="18"/>
    </row>
    <row r="80" spans="1:15" ht="12.75">
      <c r="A80" s="19"/>
      <c r="B80" s="20"/>
      <c r="C80" s="20"/>
      <c r="D80" s="15"/>
      <c r="E80" s="18"/>
      <c r="F80" s="18"/>
      <c r="G80" s="15"/>
      <c r="H80" s="20"/>
      <c r="I80" s="17"/>
      <c r="J80" s="18"/>
      <c r="K80" s="18"/>
      <c r="L80" s="15"/>
      <c r="M80" s="15"/>
      <c r="N80" s="15"/>
      <c r="O80" s="18"/>
    </row>
    <row r="81" spans="1:15" ht="12.75">
      <c r="A81" s="15"/>
      <c r="B81" s="20"/>
      <c r="C81" s="20"/>
      <c r="D81" s="15"/>
      <c r="E81" s="18"/>
      <c r="F81" s="18"/>
      <c r="G81" s="15"/>
      <c r="H81" s="20"/>
      <c r="I81" s="17"/>
      <c r="J81" s="18"/>
      <c r="K81" s="18"/>
      <c r="L81" s="15"/>
      <c r="M81" s="15"/>
      <c r="N81" s="15"/>
      <c r="O81" s="18"/>
    </row>
    <row r="82" spans="1:15" ht="12.75">
      <c r="A82" s="15"/>
      <c r="B82" s="20"/>
      <c r="C82" s="20"/>
      <c r="D82" s="15"/>
      <c r="E82" s="18"/>
      <c r="F82" s="18"/>
      <c r="G82" s="15"/>
      <c r="H82" s="20"/>
      <c r="I82" s="17"/>
      <c r="J82" s="18"/>
      <c r="K82" s="18"/>
      <c r="L82" s="15"/>
      <c r="M82" s="15"/>
      <c r="N82" s="15"/>
      <c r="O82" s="18"/>
    </row>
    <row r="83" spans="1:15" ht="12.75">
      <c r="A83" s="15"/>
      <c r="B83" s="20"/>
      <c r="C83" s="20"/>
      <c r="D83" s="15"/>
      <c r="E83" s="18"/>
      <c r="F83" s="18"/>
      <c r="G83" s="15"/>
      <c r="H83" s="20"/>
      <c r="I83" s="17"/>
      <c r="J83" s="18"/>
      <c r="K83" s="18"/>
      <c r="L83" s="15"/>
      <c r="M83" s="15"/>
      <c r="N83" s="15"/>
      <c r="O83" s="18"/>
    </row>
    <row r="84" spans="1:15" ht="12.75">
      <c r="A84" s="15"/>
      <c r="B84" s="20"/>
      <c r="C84" s="20"/>
      <c r="D84" s="15"/>
      <c r="E84" s="18"/>
      <c r="F84" s="18"/>
      <c r="G84" s="15"/>
      <c r="H84" s="20"/>
      <c r="I84" s="17"/>
      <c r="J84" s="18"/>
      <c r="K84" s="18"/>
      <c r="L84" s="15"/>
      <c r="M84" s="15"/>
      <c r="N84" s="15"/>
      <c r="O84" s="18"/>
    </row>
    <row r="85" spans="1:15" ht="12.75">
      <c r="A85" s="15"/>
      <c r="B85" s="20"/>
      <c r="C85" s="20"/>
      <c r="D85" s="15"/>
      <c r="E85" s="18"/>
      <c r="F85" s="18"/>
      <c r="G85" s="15"/>
      <c r="H85" s="20"/>
      <c r="I85" s="17"/>
      <c r="J85" s="18"/>
      <c r="K85" s="18"/>
      <c r="L85" s="15"/>
      <c r="M85" s="15"/>
      <c r="N85" s="15"/>
      <c r="O85" s="18"/>
    </row>
    <row r="86" spans="1:15" ht="12.75">
      <c r="A86" s="15"/>
      <c r="B86" s="20"/>
      <c r="C86" s="20"/>
      <c r="D86" s="15"/>
      <c r="E86" s="18"/>
      <c r="F86" s="18"/>
      <c r="G86" s="15"/>
      <c r="H86" s="20"/>
      <c r="I86" s="17"/>
      <c r="J86" s="18"/>
      <c r="K86" s="18"/>
      <c r="L86" s="15"/>
      <c r="M86" s="15"/>
      <c r="N86" s="15"/>
      <c r="O86" s="18"/>
    </row>
    <row r="87" spans="1:15" ht="12.75">
      <c r="A87" s="15"/>
      <c r="B87" s="20"/>
      <c r="C87" s="20"/>
      <c r="D87" s="15"/>
      <c r="E87" s="18"/>
      <c r="F87" s="18"/>
      <c r="G87" s="15"/>
      <c r="H87" s="20"/>
      <c r="I87" s="17"/>
      <c r="J87" s="18"/>
      <c r="K87" s="18"/>
      <c r="L87" s="15"/>
      <c r="M87" s="15"/>
      <c r="N87" s="15"/>
      <c r="O87" s="18"/>
    </row>
    <row r="88" spans="1:15" ht="12.75">
      <c r="A88" s="15"/>
      <c r="B88" s="20"/>
      <c r="C88" s="20"/>
      <c r="D88" s="15"/>
      <c r="E88" s="18"/>
      <c r="F88" s="18"/>
      <c r="G88" s="15"/>
      <c r="H88" s="20"/>
      <c r="I88" s="17"/>
      <c r="J88" s="18"/>
      <c r="K88" s="18"/>
      <c r="L88" s="15"/>
      <c r="M88" s="15"/>
      <c r="N88" s="15"/>
      <c r="O88" s="18"/>
    </row>
  </sheetData>
  <sheetProtection/>
  <mergeCells count="28">
    <mergeCell ref="A1:D1"/>
    <mergeCell ref="E1:O3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M5"/>
    <mergeCell ref="N4:N5"/>
    <mergeCell ref="O4:O5"/>
    <mergeCell ref="A8:L8"/>
    <mergeCell ref="A17:L17"/>
    <mergeCell ref="A28:L28"/>
    <mergeCell ref="J31:O31"/>
    <mergeCell ref="B32:C32"/>
    <mergeCell ref="K32:O32"/>
    <mergeCell ref="B36:C36"/>
    <mergeCell ref="A39:M39"/>
    <mergeCell ref="C41:I41"/>
    <mergeCell ref="C42:F42"/>
    <mergeCell ref="N15:O15"/>
    <mergeCell ref="J36:O36"/>
  </mergeCells>
  <printOptions/>
  <pageMargins left="0.4330708661417323" right="0.1968503937007874" top="0.4" bottom="0.4" header="0.32" footer="0.4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4.140625" style="21" customWidth="1"/>
    <col min="2" max="2" width="25.421875" style="1" customWidth="1"/>
    <col min="3" max="3" width="15.28125" style="1" customWidth="1"/>
    <col min="4" max="4" width="11.140625" style="21" customWidth="1"/>
    <col min="5" max="5" width="19.7109375" style="23" customWidth="1"/>
    <col min="6" max="6" width="21.7109375" style="23" customWidth="1"/>
    <col min="7" max="16384" width="9.140625" style="1" customWidth="1"/>
  </cols>
  <sheetData>
    <row r="1" spans="1:6" ht="22.5" customHeight="1">
      <c r="A1" s="162" t="s">
        <v>13</v>
      </c>
      <c r="B1" s="162"/>
      <c r="C1" s="114"/>
      <c r="D1" s="114"/>
      <c r="E1" s="115"/>
      <c r="F1" s="115"/>
    </row>
    <row r="2" spans="1:6" ht="22.5" customHeight="1">
      <c r="A2" s="163" t="s">
        <v>2</v>
      </c>
      <c r="B2" s="163"/>
      <c r="C2" s="113"/>
      <c r="D2" s="113"/>
      <c r="E2" s="115"/>
      <c r="F2" s="115"/>
    </row>
    <row r="3" spans="1:6" ht="22.5" customHeight="1">
      <c r="A3" s="164" t="s">
        <v>176</v>
      </c>
      <c r="B3" s="164"/>
      <c r="C3" s="164"/>
      <c r="D3" s="164"/>
      <c r="E3" s="164"/>
      <c r="F3" s="164"/>
    </row>
    <row r="4" spans="1:6" ht="30" customHeight="1">
      <c r="A4" s="135" t="s">
        <v>0</v>
      </c>
      <c r="B4" s="135" t="s">
        <v>3</v>
      </c>
      <c r="C4" s="138" t="s">
        <v>4</v>
      </c>
      <c r="D4" s="138" t="s">
        <v>5</v>
      </c>
      <c r="E4" s="138" t="s">
        <v>6</v>
      </c>
      <c r="F4" s="138" t="s">
        <v>1</v>
      </c>
    </row>
    <row r="5" spans="1:6" ht="42" customHeight="1">
      <c r="A5" s="136"/>
      <c r="B5" s="136"/>
      <c r="C5" s="136"/>
      <c r="D5" s="136"/>
      <c r="E5" s="136"/>
      <c r="F5" s="136"/>
    </row>
    <row r="6" spans="1:6" ht="19.5" customHeight="1">
      <c r="A6" s="28">
        <v>1</v>
      </c>
      <c r="B6" s="35" t="s">
        <v>17</v>
      </c>
      <c r="C6" s="36">
        <v>29123</v>
      </c>
      <c r="D6" s="7" t="s">
        <v>18</v>
      </c>
      <c r="E6" s="5" t="s">
        <v>19</v>
      </c>
      <c r="F6" s="7"/>
    </row>
    <row r="7" spans="1:6" ht="19.5" customHeight="1">
      <c r="A7" s="37">
        <v>2</v>
      </c>
      <c r="B7" s="38" t="s">
        <v>156</v>
      </c>
      <c r="C7" s="39"/>
      <c r="D7" s="40"/>
      <c r="E7" s="39"/>
      <c r="F7" s="40"/>
    </row>
    <row r="8" spans="1:6" ht="19.5" customHeight="1">
      <c r="A8" s="147" t="s">
        <v>22</v>
      </c>
      <c r="B8" s="148"/>
      <c r="C8" s="148"/>
      <c r="D8" s="148"/>
      <c r="E8" s="148"/>
      <c r="F8" s="7"/>
    </row>
    <row r="9" spans="1:6" ht="19.5" customHeight="1">
      <c r="A9" s="28">
        <v>3</v>
      </c>
      <c r="B9" s="42" t="s">
        <v>23</v>
      </c>
      <c r="C9" s="43" t="s">
        <v>24</v>
      </c>
      <c r="D9" s="44" t="s">
        <v>0</v>
      </c>
      <c r="E9" s="5" t="s">
        <v>146</v>
      </c>
      <c r="F9" s="7"/>
    </row>
    <row r="10" spans="1:6" s="8" customFormat="1" ht="19.5" customHeight="1">
      <c r="A10" s="45">
        <v>4</v>
      </c>
      <c r="B10" s="46" t="s">
        <v>26</v>
      </c>
      <c r="C10" s="47" t="s">
        <v>27</v>
      </c>
      <c r="D10" s="48" t="s">
        <v>85</v>
      </c>
      <c r="E10" s="49" t="s">
        <v>19</v>
      </c>
      <c r="F10" s="52"/>
    </row>
    <row r="11" spans="1:6" ht="19.5" customHeight="1">
      <c r="A11" s="53">
        <v>5</v>
      </c>
      <c r="B11" s="54" t="s">
        <v>29</v>
      </c>
      <c r="C11" s="55" t="s">
        <v>30</v>
      </c>
      <c r="D11" s="48"/>
      <c r="E11" s="48" t="s">
        <v>25</v>
      </c>
      <c r="F11" s="52"/>
    </row>
    <row r="12" spans="1:6" ht="19.5" customHeight="1">
      <c r="A12" s="45">
        <v>6</v>
      </c>
      <c r="B12" s="46" t="s">
        <v>31</v>
      </c>
      <c r="C12" s="47" t="s">
        <v>32</v>
      </c>
      <c r="D12" s="56" t="s">
        <v>86</v>
      </c>
      <c r="E12" s="56" t="s">
        <v>177</v>
      </c>
      <c r="F12" s="52"/>
    </row>
    <row r="13" spans="1:6" ht="19.5" customHeight="1">
      <c r="A13" s="53">
        <v>7</v>
      </c>
      <c r="B13" s="54" t="s">
        <v>35</v>
      </c>
      <c r="C13" s="47" t="s">
        <v>36</v>
      </c>
      <c r="D13" s="48"/>
      <c r="E13" s="48" t="s">
        <v>37</v>
      </c>
      <c r="F13" s="52"/>
    </row>
    <row r="14" spans="1:6" ht="19.5" customHeight="1">
      <c r="A14" s="45">
        <v>8</v>
      </c>
      <c r="B14" s="54" t="s">
        <v>39</v>
      </c>
      <c r="C14" s="47" t="s">
        <v>40</v>
      </c>
      <c r="D14" s="56"/>
      <c r="E14" s="56" t="s">
        <v>41</v>
      </c>
      <c r="F14" s="52"/>
    </row>
    <row r="15" spans="1:7" ht="19.5" customHeight="1">
      <c r="A15" s="103">
        <v>9</v>
      </c>
      <c r="B15" s="104" t="s">
        <v>56</v>
      </c>
      <c r="C15" s="105"/>
      <c r="D15" s="102"/>
      <c r="E15" s="105"/>
      <c r="F15" s="108"/>
      <c r="G15" s="109"/>
    </row>
    <row r="16" spans="1:6" ht="19.5" customHeight="1">
      <c r="A16" s="57">
        <v>10</v>
      </c>
      <c r="B16" s="58" t="s">
        <v>57</v>
      </c>
      <c r="C16" s="59"/>
      <c r="D16" s="60"/>
      <c r="E16" s="59"/>
      <c r="F16" s="60"/>
    </row>
    <row r="17" spans="1:6" ht="19.5" customHeight="1">
      <c r="A17" s="151" t="s">
        <v>58</v>
      </c>
      <c r="B17" s="152"/>
      <c r="C17" s="152"/>
      <c r="D17" s="152"/>
      <c r="E17" s="152"/>
      <c r="F17" s="2"/>
    </row>
    <row r="18" spans="1:6" ht="19.5" customHeight="1">
      <c r="A18" s="31">
        <v>11</v>
      </c>
      <c r="B18" s="62" t="s">
        <v>59</v>
      </c>
      <c r="C18" s="63" t="s">
        <v>60</v>
      </c>
      <c r="D18" s="64" t="s">
        <v>0</v>
      </c>
      <c r="E18" s="56" t="s">
        <v>180</v>
      </c>
      <c r="F18" s="12"/>
    </row>
    <row r="19" spans="1:6" ht="19.5" customHeight="1">
      <c r="A19" s="29">
        <v>12</v>
      </c>
      <c r="B19" s="67" t="s">
        <v>62</v>
      </c>
      <c r="C19" s="68" t="s">
        <v>63</v>
      </c>
      <c r="D19" s="69"/>
      <c r="E19" s="56" t="s">
        <v>179</v>
      </c>
      <c r="F19" s="10"/>
    </row>
    <row r="20" spans="1:6" ht="19.5" customHeight="1">
      <c r="A20" s="29">
        <v>13</v>
      </c>
      <c r="B20" s="67" t="s">
        <v>64</v>
      </c>
      <c r="C20" s="68" t="s">
        <v>65</v>
      </c>
      <c r="D20" s="69"/>
      <c r="E20" s="56" t="s">
        <v>178</v>
      </c>
      <c r="F20" s="10"/>
    </row>
    <row r="21" spans="1:6" ht="19.5" customHeight="1">
      <c r="A21" s="29">
        <v>14</v>
      </c>
      <c r="B21" s="72" t="s">
        <v>66</v>
      </c>
      <c r="C21" s="73" t="s">
        <v>67</v>
      </c>
      <c r="D21" s="69"/>
      <c r="E21" s="56" t="s">
        <v>61</v>
      </c>
      <c r="F21" s="71" t="s">
        <v>98</v>
      </c>
    </row>
    <row r="22" spans="1:6" ht="19.5" customHeight="1">
      <c r="A22" s="29">
        <v>15</v>
      </c>
      <c r="B22" s="67" t="s">
        <v>68</v>
      </c>
      <c r="C22" s="68" t="s">
        <v>69</v>
      </c>
      <c r="D22" s="69"/>
      <c r="E22" s="56" t="s">
        <v>70</v>
      </c>
      <c r="F22" s="10"/>
    </row>
    <row r="23" spans="1:6" ht="19.5" customHeight="1">
      <c r="A23" s="29">
        <v>16</v>
      </c>
      <c r="B23" s="67" t="s">
        <v>72</v>
      </c>
      <c r="C23" s="68"/>
      <c r="D23" s="69"/>
      <c r="E23" s="56" t="s">
        <v>71</v>
      </c>
      <c r="F23" s="10"/>
    </row>
    <row r="24" spans="1:6" ht="19.5" customHeight="1">
      <c r="A24" s="29">
        <v>17</v>
      </c>
      <c r="B24" s="67" t="s">
        <v>73</v>
      </c>
      <c r="C24" s="68" t="s">
        <v>74</v>
      </c>
      <c r="D24" s="70" t="s">
        <v>157</v>
      </c>
      <c r="E24" s="56" t="s">
        <v>150</v>
      </c>
      <c r="F24" s="10"/>
    </row>
    <row r="25" spans="1:6" ht="19.5" customHeight="1">
      <c r="A25" s="29">
        <v>18</v>
      </c>
      <c r="B25" s="67" t="s">
        <v>76</v>
      </c>
      <c r="C25" s="68" t="s">
        <v>77</v>
      </c>
      <c r="D25" s="69"/>
      <c r="E25" s="56" t="s">
        <v>84</v>
      </c>
      <c r="F25" s="10"/>
    </row>
    <row r="26" spans="1:6" ht="19.5" customHeight="1">
      <c r="A26" s="29">
        <v>19</v>
      </c>
      <c r="B26" s="67" t="s">
        <v>78</v>
      </c>
      <c r="C26" s="68" t="s">
        <v>79</v>
      </c>
      <c r="D26" s="69"/>
      <c r="E26" s="56" t="s">
        <v>181</v>
      </c>
      <c r="F26" s="10"/>
    </row>
    <row r="27" spans="1:6" ht="19.5" customHeight="1">
      <c r="A27" s="74">
        <v>20</v>
      </c>
      <c r="B27" s="75" t="s">
        <v>81</v>
      </c>
      <c r="C27" s="76" t="s">
        <v>82</v>
      </c>
      <c r="D27" s="77" t="s">
        <v>87</v>
      </c>
      <c r="E27" s="56" t="s">
        <v>151</v>
      </c>
      <c r="F27" s="80"/>
    </row>
    <row r="28" spans="1:6" ht="19.5" customHeight="1">
      <c r="A28" s="157" t="s">
        <v>134</v>
      </c>
      <c r="B28" s="158"/>
      <c r="C28" s="158"/>
      <c r="D28" s="158"/>
      <c r="E28" s="158"/>
      <c r="F28" s="24"/>
    </row>
    <row r="29" spans="1:6" ht="19.5" customHeight="1">
      <c r="A29" s="5">
        <v>21</v>
      </c>
      <c r="B29" s="81" t="s">
        <v>118</v>
      </c>
      <c r="C29" s="82" t="s">
        <v>119</v>
      </c>
      <c r="D29" s="83" t="s">
        <v>0</v>
      </c>
      <c r="E29" s="83" t="s">
        <v>120</v>
      </c>
      <c r="F29" s="7"/>
    </row>
    <row r="30" spans="1:6" ht="19.5" customHeight="1">
      <c r="A30" s="39">
        <v>22</v>
      </c>
      <c r="B30" s="86" t="s">
        <v>122</v>
      </c>
      <c r="C30" s="87" t="s">
        <v>123</v>
      </c>
      <c r="D30" s="88"/>
      <c r="E30" s="88" t="s">
        <v>182</v>
      </c>
      <c r="F30" s="39"/>
    </row>
    <row r="31" spans="1:6" ht="19.5" customHeight="1">
      <c r="A31" s="16"/>
      <c r="B31" s="116"/>
      <c r="C31" s="117"/>
      <c r="D31" s="118"/>
      <c r="E31" s="118"/>
      <c r="F31" s="119"/>
    </row>
    <row r="32" spans="1:6" ht="17.25" customHeight="1">
      <c r="A32" s="25"/>
      <c r="B32" s="25"/>
      <c r="C32" s="25"/>
      <c r="D32" s="92"/>
      <c r="E32" s="165" t="s">
        <v>184</v>
      </c>
      <c r="F32" s="165"/>
    </row>
    <row r="33" spans="1:6" ht="18" customHeight="1">
      <c r="A33" s="25"/>
      <c r="B33" s="137"/>
      <c r="C33" s="137"/>
      <c r="D33" s="92"/>
      <c r="E33" s="137" t="s">
        <v>183</v>
      </c>
      <c r="F33" s="137"/>
    </row>
    <row r="34" spans="1:6" ht="18" customHeight="1">
      <c r="A34" s="25"/>
      <c r="B34" s="25"/>
      <c r="C34" s="25"/>
      <c r="D34" s="92"/>
      <c r="E34" s="25"/>
      <c r="F34" s="25"/>
    </row>
    <row r="35" spans="1:6" ht="18" customHeight="1">
      <c r="A35" s="25"/>
      <c r="B35" s="25"/>
      <c r="C35" s="25"/>
      <c r="D35" s="92"/>
      <c r="E35" s="25"/>
      <c r="F35" s="25"/>
    </row>
    <row r="36" spans="1:6" ht="18" customHeight="1">
      <c r="A36" s="25"/>
      <c r="B36" s="25"/>
      <c r="C36" s="25"/>
      <c r="D36" s="92"/>
      <c r="E36" s="25"/>
      <c r="F36" s="25"/>
    </row>
    <row r="37" spans="1:6" ht="18" customHeight="1">
      <c r="A37" s="25"/>
      <c r="B37" s="137"/>
      <c r="C37" s="137"/>
      <c r="D37" s="92"/>
      <c r="E37" s="137" t="s">
        <v>17</v>
      </c>
      <c r="F37" s="137"/>
    </row>
    <row r="38" spans="1:6" ht="18" customHeight="1">
      <c r="A38" s="32"/>
      <c r="B38" s="13"/>
      <c r="C38" s="33"/>
      <c r="D38" s="15"/>
      <c r="E38" s="33"/>
      <c r="F38" s="18"/>
    </row>
    <row r="39" spans="1:6" ht="30" customHeight="1">
      <c r="A39" s="16"/>
      <c r="B39" s="13"/>
      <c r="C39" s="33"/>
      <c r="D39" s="15"/>
      <c r="E39" s="33"/>
      <c r="F39" s="18"/>
    </row>
    <row r="40" spans="1:6" ht="30" customHeight="1">
      <c r="A40" s="16"/>
      <c r="B40" s="13"/>
      <c r="C40" s="33"/>
      <c r="D40" s="15"/>
      <c r="E40" s="33"/>
      <c r="F40" s="18"/>
    </row>
    <row r="41" spans="1:6" ht="30" customHeight="1">
      <c r="A41" s="16"/>
      <c r="B41" s="13"/>
      <c r="C41" s="33"/>
      <c r="D41" s="15"/>
      <c r="E41" s="33"/>
      <c r="F41" s="18"/>
    </row>
    <row r="42" spans="1:6" ht="30" customHeight="1">
      <c r="A42" s="32"/>
      <c r="B42" s="34"/>
      <c r="C42" s="33"/>
      <c r="D42" s="15"/>
      <c r="E42" s="33"/>
      <c r="F42" s="18"/>
    </row>
    <row r="43" spans="1:6" ht="30" customHeight="1">
      <c r="A43" s="32"/>
      <c r="B43" s="34"/>
      <c r="C43" s="33"/>
      <c r="D43" s="15"/>
      <c r="E43" s="33"/>
      <c r="F43" s="18"/>
    </row>
    <row r="44" spans="1:6" ht="30" customHeight="1">
      <c r="A44" s="32"/>
      <c r="B44" s="34"/>
      <c r="C44" s="33"/>
      <c r="D44" s="15"/>
      <c r="E44" s="33"/>
      <c r="F44" s="18"/>
    </row>
    <row r="45" spans="1:6" ht="30" customHeight="1">
      <c r="A45" s="32"/>
      <c r="B45" s="13"/>
      <c r="C45" s="14"/>
      <c r="D45" s="15"/>
      <c r="E45" s="14"/>
      <c r="F45" s="18"/>
    </row>
    <row r="46" spans="1:6" ht="30" customHeight="1">
      <c r="A46" s="32"/>
      <c r="B46" s="13"/>
      <c r="C46" s="14"/>
      <c r="D46" s="15"/>
      <c r="E46" s="14"/>
      <c r="F46" s="18"/>
    </row>
    <row r="47" spans="1:6" ht="30" customHeight="1">
      <c r="A47" s="32"/>
      <c r="B47" s="13"/>
      <c r="C47" s="14"/>
      <c r="D47" s="15"/>
      <c r="E47" s="14"/>
      <c r="F47" s="18"/>
    </row>
    <row r="48" spans="1:6" ht="30" customHeight="1">
      <c r="A48" s="32"/>
      <c r="B48" s="13"/>
      <c r="C48" s="14"/>
      <c r="D48" s="15"/>
      <c r="E48" s="14"/>
      <c r="F48" s="18"/>
    </row>
    <row r="49" spans="1:6" ht="30" customHeight="1">
      <c r="A49" s="32"/>
      <c r="B49" s="13"/>
      <c r="C49" s="14"/>
      <c r="D49" s="15"/>
      <c r="E49" s="14"/>
      <c r="F49" s="18"/>
    </row>
    <row r="50" spans="1:6" ht="30" customHeight="1">
      <c r="A50" s="32"/>
      <c r="B50" s="13"/>
      <c r="C50" s="14"/>
      <c r="D50" s="15"/>
      <c r="E50" s="14"/>
      <c r="F50" s="18"/>
    </row>
    <row r="51" spans="1:6" ht="30" customHeight="1">
      <c r="A51" s="32"/>
      <c r="B51" s="13"/>
      <c r="C51" s="14"/>
      <c r="D51" s="15"/>
      <c r="E51" s="14"/>
      <c r="F51" s="18"/>
    </row>
    <row r="52" spans="1:6" ht="30" customHeight="1">
      <c r="A52" s="32"/>
      <c r="B52" s="13"/>
      <c r="C52" s="14"/>
      <c r="D52" s="15"/>
      <c r="E52" s="14"/>
      <c r="F52" s="18"/>
    </row>
    <row r="53" spans="1:6" ht="30" customHeight="1">
      <c r="A53" s="32"/>
      <c r="B53" s="13"/>
      <c r="C53" s="14"/>
      <c r="D53" s="15"/>
      <c r="E53" s="14"/>
      <c r="F53" s="18"/>
    </row>
    <row r="54" spans="1:6" ht="30" customHeight="1">
      <c r="A54" s="32"/>
      <c r="B54" s="13"/>
      <c r="C54" s="14"/>
      <c r="D54" s="15"/>
      <c r="E54" s="14"/>
      <c r="F54" s="18"/>
    </row>
    <row r="55" spans="1:6" ht="30" customHeight="1">
      <c r="A55" s="32"/>
      <c r="B55" s="13"/>
      <c r="C55" s="14"/>
      <c r="D55" s="15"/>
      <c r="E55" s="14"/>
      <c r="F55" s="18"/>
    </row>
    <row r="56" spans="1:6" ht="30" customHeight="1">
      <c r="A56" s="32"/>
      <c r="B56" s="13"/>
      <c r="C56" s="14"/>
      <c r="D56" s="15"/>
      <c r="E56" s="14"/>
      <c r="F56" s="18"/>
    </row>
    <row r="57" spans="1:6" ht="30" customHeight="1">
      <c r="A57" s="32"/>
      <c r="B57" s="13"/>
      <c r="C57" s="14"/>
      <c r="D57" s="15"/>
      <c r="E57" s="14"/>
      <c r="F57" s="18"/>
    </row>
    <row r="58" spans="1:6" ht="30" customHeight="1">
      <c r="A58" s="32"/>
      <c r="B58" s="13"/>
      <c r="C58" s="33"/>
      <c r="D58" s="15"/>
      <c r="E58" s="33"/>
      <c r="F58" s="18"/>
    </row>
    <row r="59" spans="1:6" ht="30" customHeight="1">
      <c r="A59" s="32"/>
      <c r="B59" s="13"/>
      <c r="C59" s="33"/>
      <c r="D59" s="15"/>
      <c r="E59" s="33"/>
      <c r="F59" s="18"/>
    </row>
    <row r="60" spans="1:6" ht="30" customHeight="1">
      <c r="A60" s="32"/>
      <c r="B60" s="13"/>
      <c r="C60" s="33"/>
      <c r="D60" s="15"/>
      <c r="E60" s="33"/>
      <c r="F60" s="18"/>
    </row>
    <row r="61" spans="1:6" ht="30" customHeight="1">
      <c r="A61" s="32"/>
      <c r="B61" s="13"/>
      <c r="C61" s="33"/>
      <c r="D61" s="15"/>
      <c r="E61" s="33"/>
      <c r="F61" s="18"/>
    </row>
    <row r="62" spans="1:6" ht="30" customHeight="1">
      <c r="A62" s="32"/>
      <c r="B62" s="13"/>
      <c r="C62" s="33"/>
      <c r="D62" s="15"/>
      <c r="E62" s="33"/>
      <c r="F62" s="18"/>
    </row>
    <row r="63" spans="1:6" ht="30" customHeight="1">
      <c r="A63" s="32"/>
      <c r="B63" s="13"/>
      <c r="C63" s="33"/>
      <c r="D63" s="15"/>
      <c r="E63" s="33"/>
      <c r="F63" s="18"/>
    </row>
    <row r="64" spans="1:6" ht="30" customHeight="1">
      <c r="A64" s="16"/>
      <c r="B64" s="13"/>
      <c r="C64" s="33"/>
      <c r="D64" s="15"/>
      <c r="E64" s="33"/>
      <c r="F64" s="18"/>
    </row>
    <row r="65" spans="1:6" ht="30" customHeight="1">
      <c r="A65" s="16"/>
      <c r="B65" s="13"/>
      <c r="C65" s="33"/>
      <c r="D65" s="15"/>
      <c r="E65" s="33"/>
      <c r="F65" s="18"/>
    </row>
    <row r="66" spans="1:6" ht="30" customHeight="1">
      <c r="A66" s="16"/>
      <c r="B66" s="13"/>
      <c r="C66" s="33"/>
      <c r="D66" s="15"/>
      <c r="E66" s="33"/>
      <c r="F66" s="18"/>
    </row>
    <row r="67" spans="1:6" ht="30" customHeight="1">
      <c r="A67" s="16"/>
      <c r="B67" s="13"/>
      <c r="C67" s="33"/>
      <c r="D67" s="15"/>
      <c r="E67" s="33"/>
      <c r="F67" s="18"/>
    </row>
    <row r="68" spans="1:6" ht="12.75">
      <c r="A68" s="16"/>
      <c r="B68" s="13"/>
      <c r="C68" s="33"/>
      <c r="D68" s="15"/>
      <c r="E68" s="33"/>
      <c r="F68" s="18"/>
    </row>
    <row r="69" spans="1:6" ht="12.75">
      <c r="A69" s="16"/>
      <c r="B69" s="13"/>
      <c r="C69" s="33"/>
      <c r="D69" s="15"/>
      <c r="E69" s="33"/>
      <c r="F69" s="18"/>
    </row>
    <row r="70" spans="1:6" ht="12.75">
      <c r="A70" s="16"/>
      <c r="B70" s="13"/>
      <c r="C70" s="33"/>
      <c r="D70" s="15"/>
      <c r="E70" s="33"/>
      <c r="F70" s="18"/>
    </row>
    <row r="71" spans="1:6" ht="12.75">
      <c r="A71" s="16"/>
      <c r="B71" s="13"/>
      <c r="C71" s="33"/>
      <c r="D71" s="15"/>
      <c r="E71" s="33"/>
      <c r="F71" s="18"/>
    </row>
    <row r="72" spans="1:6" ht="12.75">
      <c r="A72" s="15"/>
      <c r="B72" s="20"/>
      <c r="C72" s="20"/>
      <c r="D72" s="15"/>
      <c r="E72" s="18"/>
      <c r="F72" s="18"/>
    </row>
    <row r="73" spans="1:6" ht="12.75">
      <c r="A73" s="19"/>
      <c r="B73" s="20"/>
      <c r="C73" s="20"/>
      <c r="D73" s="15"/>
      <c r="E73" s="18"/>
      <c r="F73" s="18"/>
    </row>
    <row r="74" spans="1:6" ht="12.75">
      <c r="A74" s="15"/>
      <c r="B74" s="20"/>
      <c r="C74" s="20"/>
      <c r="D74" s="15"/>
      <c r="E74" s="18"/>
      <c r="F74" s="18"/>
    </row>
    <row r="75" spans="1:6" ht="12.75">
      <c r="A75" s="15"/>
      <c r="B75" s="20"/>
      <c r="C75" s="20"/>
      <c r="D75" s="15"/>
      <c r="E75" s="18"/>
      <c r="F75" s="18"/>
    </row>
    <row r="76" spans="1:6" ht="12.75">
      <c r="A76" s="15"/>
      <c r="B76" s="20"/>
      <c r="C76" s="20"/>
      <c r="D76" s="15"/>
      <c r="E76" s="18"/>
      <c r="F76" s="18"/>
    </row>
    <row r="77" spans="1:6" ht="12.75">
      <c r="A77" s="15"/>
      <c r="B77" s="20"/>
      <c r="C77" s="20"/>
      <c r="D77" s="15"/>
      <c r="E77" s="18"/>
      <c r="F77" s="18"/>
    </row>
    <row r="78" spans="1:6" ht="12.75">
      <c r="A78" s="15"/>
      <c r="B78" s="20"/>
      <c r="C78" s="20"/>
      <c r="D78" s="15"/>
      <c r="E78" s="18"/>
      <c r="F78" s="18"/>
    </row>
    <row r="79" spans="1:6" ht="12.75">
      <c r="A79" s="15"/>
      <c r="B79" s="20"/>
      <c r="C79" s="20"/>
      <c r="D79" s="15"/>
      <c r="E79" s="18"/>
      <c r="F79" s="18"/>
    </row>
    <row r="80" spans="1:6" ht="12.75">
      <c r="A80" s="15"/>
      <c r="B80" s="20"/>
      <c r="C80" s="20"/>
      <c r="D80" s="15"/>
      <c r="E80" s="18"/>
      <c r="F80" s="18"/>
    </row>
    <row r="81" spans="1:6" ht="12.75">
      <c r="A81" s="15"/>
      <c r="B81" s="20"/>
      <c r="C81" s="20"/>
      <c r="D81" s="15"/>
      <c r="E81" s="18"/>
      <c r="F81" s="18"/>
    </row>
  </sheetData>
  <sheetProtection/>
  <mergeCells count="17">
    <mergeCell ref="B37:C37"/>
    <mergeCell ref="A2:B2"/>
    <mergeCell ref="A3:F3"/>
    <mergeCell ref="E33:F33"/>
    <mergeCell ref="E37:F37"/>
    <mergeCell ref="E32:F32"/>
    <mergeCell ref="A8:E8"/>
    <mergeCell ref="A17:E17"/>
    <mergeCell ref="A28:E28"/>
    <mergeCell ref="B33:C33"/>
    <mergeCell ref="A1:B1"/>
    <mergeCell ref="F4:F5"/>
    <mergeCell ref="A4:A5"/>
    <mergeCell ref="B4:B5"/>
    <mergeCell ref="C4:C5"/>
    <mergeCell ref="D4:D5"/>
    <mergeCell ref="E4:E5"/>
  </mergeCells>
  <printOptions/>
  <pageMargins left="0.4330708661417323" right="0.1968503937007874" top="0.3937007874015748" bottom="0.3937007874015748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 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</dc:creator>
  <cp:keywords/>
  <dc:description/>
  <cp:lastModifiedBy>OANH</cp:lastModifiedBy>
  <cp:lastPrinted>2020-10-10T03:22:09Z</cp:lastPrinted>
  <dcterms:created xsi:type="dcterms:W3CDTF">2009-08-26T14:34:57Z</dcterms:created>
  <dcterms:modified xsi:type="dcterms:W3CDTF">2020-10-13T01:17:03Z</dcterms:modified>
  <cp:category/>
  <cp:version/>
  <cp:contentType/>
  <cp:contentStatus/>
</cp:coreProperties>
</file>